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ds3\007_PUBLICATIES\REVUE ECONOMIQUE\2024\Article 6\TSweb\"/>
    </mc:Choice>
  </mc:AlternateContent>
  <xr:revisionPtr revIDLastSave="0" documentId="8_{A44BD04F-0C2D-4713-9ECB-AAD1A898E54F}" xr6:coauthVersionLast="47" xr6:coauthVersionMax="47" xr10:uidLastSave="{00000000-0000-0000-0000-000000000000}"/>
  <bookViews>
    <workbookView xWindow="-120" yWindow="-120" windowWidth="29040" windowHeight="15720" xr2:uid="{C4ECE4BA-AAF0-4D5E-B31E-2FCEF1FA6C0F}"/>
  </bookViews>
  <sheets>
    <sheet name="Figure1" sheetId="2" r:id="rId1"/>
    <sheet name="Figure2" sheetId="1" r:id="rId2"/>
    <sheet name="Figure3" sheetId="3" r:id="rId3"/>
    <sheet name="Figure4" sheetId="6" r:id="rId4"/>
    <sheet name="FigureA" sheetId="5" r:id="rId5"/>
    <sheet name="FigureB" sheetId="8" r:id="rId6"/>
    <sheet name="DIGEST_FR" sheetId="9"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2" i="3"/>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2" i="2"/>
  <c r="C11" i="5" l="1"/>
  <c r="D11" i="5"/>
  <c r="E11" i="5"/>
  <c r="B11" i="5"/>
  <c r="C9" i="5"/>
  <c r="D9" i="5"/>
  <c r="E9" i="5"/>
  <c r="C10" i="5"/>
  <c r="D10" i="5"/>
  <c r="E10" i="5"/>
  <c r="B10" i="5"/>
  <c r="B9" i="5"/>
  <c r="C8" i="5"/>
  <c r="D8" i="5"/>
  <c r="E8" i="5"/>
  <c r="B8" i="5"/>
</calcChain>
</file>

<file path=xl/sharedStrings.xml><?xml version="1.0" encoding="utf-8"?>
<sst xmlns="http://schemas.openxmlformats.org/spreadsheetml/2006/main" count="69" uniqueCount="51">
  <si>
    <t>Date</t>
  </si>
  <si>
    <t>h=1</t>
  </si>
  <si>
    <t>h=3</t>
  </si>
  <si>
    <t>h=12</t>
  </si>
  <si>
    <t>Commodity prices</t>
  </si>
  <si>
    <t>G1</t>
  </si>
  <si>
    <t>G2</t>
  </si>
  <si>
    <t>G3</t>
  </si>
  <si>
    <t>G4</t>
  </si>
  <si>
    <t>Median</t>
  </si>
  <si>
    <t>Mean</t>
  </si>
  <si>
    <t>On average</t>
  </si>
  <si>
    <t>Global financial crisis</t>
  </si>
  <si>
    <t>Pandemic</t>
  </si>
  <si>
    <t>Real economic activity</t>
  </si>
  <si>
    <t>Interest rates and spreads</t>
  </si>
  <si>
    <t>Consumer and producer prices</t>
  </si>
  <si>
    <t>US recession indicator</t>
  </si>
  <si>
    <t>Figure 1</t>
  </si>
  <si>
    <t>EA recession indicator</t>
  </si>
  <si>
    <t>Source: FRED database and other source (see Annex). Own calculations.</t>
  </si>
  <si>
    <t>Source: see Annex 1. Own calculations.</t>
  </si>
  <si>
    <t>Contribution of macroeconomic uncertainty to variable uncertainty categorised in four groups</t>
  </si>
  <si>
    <t>Figure 2</t>
  </si>
  <si>
    <t>Figure A</t>
  </si>
  <si>
    <t>Macroeconomic uncertainty in the US and EA</t>
  </si>
  <si>
    <t>Figure 3</t>
  </si>
  <si>
    <t>A decomposition of EA uncertainty</t>
  </si>
  <si>
    <t>Share of highly-uncertain variables</t>
  </si>
  <si>
    <t>Figure B</t>
  </si>
  <si>
    <t>EA</t>
  </si>
  <si>
    <t>Belgium</t>
  </si>
  <si>
    <t>p.m. EA macroeconomic uncertainty</t>
  </si>
  <si>
    <t>Graphique 1 - L’incertitude macroéconomique en zone euro et ses quatre composantes</t>
  </si>
  <si>
    <t>(à gauche)</t>
  </si>
  <si>
    <t>Prix des matières premières</t>
  </si>
  <si>
    <t>Prix à la consommation et à la production</t>
  </si>
  <si>
    <t>Activité économique</t>
  </si>
  <si>
    <t>Taux d'intérêts</t>
  </si>
  <si>
    <t>Incertitude macroéconomique</t>
  </si>
  <si>
    <t>(à droite)</t>
  </si>
  <si>
    <t>Energy crisis</t>
  </si>
  <si>
    <t>Source: updated JLN results for the US and own computations for EA.</t>
  </si>
  <si>
    <t>Note: Figure 1 shows EA and US macroeconomic uncertainty averaged across forecast horizons. The US macroeconomic uncertainty measure is an update of the original uncertainty measure by JLN, made available on the personal webpage of one of the co-authors, Sydney Ludvigson. We compute the EA uncertainty measure following the JLN methodology, as described in Sections 2 and 3. Shaded areas represent NBER US recession dates.</t>
  </si>
  <si>
    <t>EA macroeconomic uncertainty by forecast horizon.</t>
  </si>
  <si>
    <t xml:space="preserve">Note: Figure 2 shows the EA macroeconomic uncertainty measure computed for three different forecast horizons: one month ahead (h=1), three months ahead (h=3), and one year ahead (h=12). The shaded areas represent the OECD Recession Indicator for the EA (from the period following the peak through the trough). </t>
  </si>
  <si>
    <t>Note: the blue boxes show the interquartile range of the R-squared values from 159 regressions of the uncertainty measures of individual economic variables on EA macroeconomic uncertainty. R-squared values are categorised according to the four groupings of the economic variables, as described in Section 3. The lower and upper edges of the boxes represent the first and third quartiles, respectively. Horizontal lines within boxes represent the median and diamonds show the mean R-squared values.</t>
  </si>
  <si>
    <t xml:space="preserve">Note: Figure 3 presents the decomposition of EA macroeconomic uncertainty into four variable groups. Here, uncertainty is averaged over all forecast horizons comprised between one month and one year. </t>
  </si>
  <si>
    <t>Note: the figure shows the share of variables with high uncertainty during three events: the GFC, the COVID-19 pandemic, and the energy crisis. We consider a variable y as highly uncertain if its uncertainty measure U_t^y (h)  exceeds 1.65 standard deviations above its historical mean.</t>
  </si>
  <si>
    <t>Consumer and producer price uncertainty in Belgium and in the EA</t>
  </si>
  <si>
    <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</si>
</sst>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yyyy"/>
    <numFmt numFmtId="165" formatCode="0.000"/>
  </numFmts>
  <fonts count="3" x14ac:knownFonts="1">
    <font>
      <sz val="11"/>
      <color theme="1"/>
      <name val="Calibri"/>
      <family val="2"/>
      <scheme val="minor"/>
    </font>
    <font>
      <sz val="10"/>
      <name val="Arial"/>
      <family val="2"/>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
    <xf numFmtId="0" fontId="0" fillId="0" borderId="0" xfId="0"/>
    <xf numFmtId="14" fontId="0" fillId="0" borderId="0" xfId="0" applyNumberFormat="1"/>
    <xf numFmtId="164" fontId="0" fillId="0" borderId="0" xfId="0" applyNumberFormat="1"/>
    <xf numFmtId="9" fontId="0" fillId="0" borderId="0" xfId="0" applyNumberFormat="1"/>
    <xf numFmtId="2" fontId="0" fillId="0" borderId="0" xfId="0" applyNumberFormat="1"/>
    <xf numFmtId="1" fontId="0" fillId="0" borderId="0" xfId="0" applyNumberFormat="1"/>
    <xf numFmtId="0" fontId="0" fillId="0" borderId="0" xfId="0" applyAlignment="1">
      <alignment wrapText="1"/>
    </xf>
    <xf numFmtId="165" fontId="0" fillId="0" borderId="0" xfId="0" applyNumberFormat="1"/>
  </cellXfs>
  <cellStyles count="2">
    <cellStyle name="Normal" xfId="0" builtinId="0"/>
    <cellStyle name="Normal 2" xfId="1" xr:uid="{F3917D5B-52BE-4A16-ADCE-AEB47FC258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Figure1!$D$1</c:f>
              <c:strCache>
                <c:ptCount val="1"/>
                <c:pt idx="0">
                  <c:v>US recession indicator</c:v>
                </c:pt>
              </c:strCache>
            </c:strRef>
          </c:tx>
          <c:spPr>
            <a:solidFill>
              <a:schemeClr val="bg1">
                <a:lumMod val="85000"/>
              </a:schemeClr>
            </a:solidFill>
            <a:ln>
              <a:noFill/>
            </a:ln>
            <a:effectLst/>
          </c:spPr>
          <c:invertIfNegative val="0"/>
          <c:cat>
            <c:numRef>
              <c:f>Figure1!$A$2:$A$763</c:f>
              <c:numCache>
                <c:formatCode>m/yyyy</c:formatCode>
                <c:ptCount val="762"/>
                <c:pt idx="0">
                  <c:v>22098</c:v>
                </c:pt>
                <c:pt idx="1">
                  <c:v>22129</c:v>
                </c:pt>
                <c:pt idx="2">
                  <c:v>22160</c:v>
                </c:pt>
                <c:pt idx="3">
                  <c:v>22190</c:v>
                </c:pt>
                <c:pt idx="4">
                  <c:v>22221</c:v>
                </c:pt>
                <c:pt idx="5">
                  <c:v>22251</c:v>
                </c:pt>
                <c:pt idx="6">
                  <c:v>22282</c:v>
                </c:pt>
                <c:pt idx="7">
                  <c:v>22313</c:v>
                </c:pt>
                <c:pt idx="8">
                  <c:v>22341</c:v>
                </c:pt>
                <c:pt idx="9">
                  <c:v>22372</c:v>
                </c:pt>
                <c:pt idx="10">
                  <c:v>22402</c:v>
                </c:pt>
                <c:pt idx="11">
                  <c:v>22433</c:v>
                </c:pt>
                <c:pt idx="12">
                  <c:v>22463</c:v>
                </c:pt>
                <c:pt idx="13">
                  <c:v>22494</c:v>
                </c:pt>
                <c:pt idx="14">
                  <c:v>22525</c:v>
                </c:pt>
                <c:pt idx="15">
                  <c:v>22555</c:v>
                </c:pt>
                <c:pt idx="16">
                  <c:v>22586</c:v>
                </c:pt>
                <c:pt idx="17">
                  <c:v>22616</c:v>
                </c:pt>
                <c:pt idx="18">
                  <c:v>22647</c:v>
                </c:pt>
                <c:pt idx="19">
                  <c:v>22678</c:v>
                </c:pt>
                <c:pt idx="20">
                  <c:v>22706</c:v>
                </c:pt>
                <c:pt idx="21">
                  <c:v>22737</c:v>
                </c:pt>
                <c:pt idx="22">
                  <c:v>22767</c:v>
                </c:pt>
                <c:pt idx="23">
                  <c:v>22798</c:v>
                </c:pt>
                <c:pt idx="24">
                  <c:v>22828</c:v>
                </c:pt>
                <c:pt idx="25">
                  <c:v>22859</c:v>
                </c:pt>
                <c:pt idx="26">
                  <c:v>22890</c:v>
                </c:pt>
                <c:pt idx="27">
                  <c:v>22920</c:v>
                </c:pt>
                <c:pt idx="28">
                  <c:v>22951</c:v>
                </c:pt>
                <c:pt idx="29">
                  <c:v>22981</c:v>
                </c:pt>
                <c:pt idx="30">
                  <c:v>23012</c:v>
                </c:pt>
                <c:pt idx="31">
                  <c:v>23043</c:v>
                </c:pt>
                <c:pt idx="32">
                  <c:v>23071</c:v>
                </c:pt>
                <c:pt idx="33">
                  <c:v>23102</c:v>
                </c:pt>
                <c:pt idx="34">
                  <c:v>23132</c:v>
                </c:pt>
                <c:pt idx="35">
                  <c:v>23163</c:v>
                </c:pt>
                <c:pt idx="36">
                  <c:v>23193</c:v>
                </c:pt>
                <c:pt idx="37">
                  <c:v>23224</c:v>
                </c:pt>
                <c:pt idx="38">
                  <c:v>23255</c:v>
                </c:pt>
                <c:pt idx="39">
                  <c:v>23285</c:v>
                </c:pt>
                <c:pt idx="40">
                  <c:v>23316</c:v>
                </c:pt>
                <c:pt idx="41">
                  <c:v>23346</c:v>
                </c:pt>
                <c:pt idx="42">
                  <c:v>23377</c:v>
                </c:pt>
                <c:pt idx="43">
                  <c:v>23408</c:v>
                </c:pt>
                <c:pt idx="44">
                  <c:v>23437</c:v>
                </c:pt>
                <c:pt idx="45">
                  <c:v>23468</c:v>
                </c:pt>
                <c:pt idx="46">
                  <c:v>23498</c:v>
                </c:pt>
                <c:pt idx="47">
                  <c:v>23529</c:v>
                </c:pt>
                <c:pt idx="48">
                  <c:v>23559</c:v>
                </c:pt>
                <c:pt idx="49">
                  <c:v>23590</c:v>
                </c:pt>
                <c:pt idx="50">
                  <c:v>23621</c:v>
                </c:pt>
                <c:pt idx="51">
                  <c:v>23651</c:v>
                </c:pt>
                <c:pt idx="52">
                  <c:v>23682</c:v>
                </c:pt>
                <c:pt idx="53">
                  <c:v>23712</c:v>
                </c:pt>
                <c:pt idx="54">
                  <c:v>23743</c:v>
                </c:pt>
                <c:pt idx="55">
                  <c:v>23774</c:v>
                </c:pt>
                <c:pt idx="56">
                  <c:v>23802</c:v>
                </c:pt>
                <c:pt idx="57">
                  <c:v>23833</c:v>
                </c:pt>
                <c:pt idx="58">
                  <c:v>23863</c:v>
                </c:pt>
                <c:pt idx="59">
                  <c:v>23894</c:v>
                </c:pt>
                <c:pt idx="60">
                  <c:v>23924</c:v>
                </c:pt>
                <c:pt idx="61">
                  <c:v>23955</c:v>
                </c:pt>
                <c:pt idx="62">
                  <c:v>23986</c:v>
                </c:pt>
                <c:pt idx="63">
                  <c:v>24016</c:v>
                </c:pt>
                <c:pt idx="64">
                  <c:v>24047</c:v>
                </c:pt>
                <c:pt idx="65">
                  <c:v>24077</c:v>
                </c:pt>
                <c:pt idx="66">
                  <c:v>24108</c:v>
                </c:pt>
                <c:pt idx="67">
                  <c:v>24139</c:v>
                </c:pt>
                <c:pt idx="68">
                  <c:v>24167</c:v>
                </c:pt>
                <c:pt idx="69">
                  <c:v>24198</c:v>
                </c:pt>
                <c:pt idx="70">
                  <c:v>24228</c:v>
                </c:pt>
                <c:pt idx="71">
                  <c:v>24259</c:v>
                </c:pt>
                <c:pt idx="72">
                  <c:v>24289</c:v>
                </c:pt>
                <c:pt idx="73">
                  <c:v>24320</c:v>
                </c:pt>
                <c:pt idx="74">
                  <c:v>24351</c:v>
                </c:pt>
                <c:pt idx="75">
                  <c:v>24381</c:v>
                </c:pt>
                <c:pt idx="76">
                  <c:v>24412</c:v>
                </c:pt>
                <c:pt idx="77">
                  <c:v>24442</c:v>
                </c:pt>
                <c:pt idx="78">
                  <c:v>24473</c:v>
                </c:pt>
                <c:pt idx="79">
                  <c:v>24504</c:v>
                </c:pt>
                <c:pt idx="80">
                  <c:v>24532</c:v>
                </c:pt>
                <c:pt idx="81">
                  <c:v>24563</c:v>
                </c:pt>
                <c:pt idx="82">
                  <c:v>24593</c:v>
                </c:pt>
                <c:pt idx="83">
                  <c:v>24624</c:v>
                </c:pt>
                <c:pt idx="84">
                  <c:v>24654</c:v>
                </c:pt>
                <c:pt idx="85">
                  <c:v>24685</c:v>
                </c:pt>
                <c:pt idx="86">
                  <c:v>24716</c:v>
                </c:pt>
                <c:pt idx="87">
                  <c:v>24746</c:v>
                </c:pt>
                <c:pt idx="88">
                  <c:v>24777</c:v>
                </c:pt>
                <c:pt idx="89">
                  <c:v>24807</c:v>
                </c:pt>
                <c:pt idx="90">
                  <c:v>24838</c:v>
                </c:pt>
                <c:pt idx="91">
                  <c:v>24869</c:v>
                </c:pt>
                <c:pt idx="92">
                  <c:v>24898</c:v>
                </c:pt>
                <c:pt idx="93">
                  <c:v>24929</c:v>
                </c:pt>
                <c:pt idx="94">
                  <c:v>24959</c:v>
                </c:pt>
                <c:pt idx="95">
                  <c:v>24990</c:v>
                </c:pt>
                <c:pt idx="96">
                  <c:v>25020</c:v>
                </c:pt>
                <c:pt idx="97">
                  <c:v>25051</c:v>
                </c:pt>
                <c:pt idx="98">
                  <c:v>25082</c:v>
                </c:pt>
                <c:pt idx="99">
                  <c:v>25112</c:v>
                </c:pt>
                <c:pt idx="100">
                  <c:v>25143</c:v>
                </c:pt>
                <c:pt idx="101">
                  <c:v>25173</c:v>
                </c:pt>
                <c:pt idx="102">
                  <c:v>25204</c:v>
                </c:pt>
                <c:pt idx="103">
                  <c:v>25235</c:v>
                </c:pt>
                <c:pt idx="104">
                  <c:v>25263</c:v>
                </c:pt>
                <c:pt idx="105">
                  <c:v>25294</c:v>
                </c:pt>
                <c:pt idx="106">
                  <c:v>25324</c:v>
                </c:pt>
                <c:pt idx="107">
                  <c:v>25355</c:v>
                </c:pt>
                <c:pt idx="108">
                  <c:v>25385</c:v>
                </c:pt>
                <c:pt idx="109">
                  <c:v>25416</c:v>
                </c:pt>
                <c:pt idx="110">
                  <c:v>25447</c:v>
                </c:pt>
                <c:pt idx="111">
                  <c:v>25477</c:v>
                </c:pt>
                <c:pt idx="112">
                  <c:v>25508</c:v>
                </c:pt>
                <c:pt idx="113">
                  <c:v>25538</c:v>
                </c:pt>
                <c:pt idx="114">
                  <c:v>25569</c:v>
                </c:pt>
                <c:pt idx="115">
                  <c:v>25600</c:v>
                </c:pt>
                <c:pt idx="116">
                  <c:v>25628</c:v>
                </c:pt>
                <c:pt idx="117">
                  <c:v>25659</c:v>
                </c:pt>
                <c:pt idx="118">
                  <c:v>25689</c:v>
                </c:pt>
                <c:pt idx="119">
                  <c:v>25720</c:v>
                </c:pt>
                <c:pt idx="120">
                  <c:v>25750</c:v>
                </c:pt>
                <c:pt idx="121">
                  <c:v>25781</c:v>
                </c:pt>
                <c:pt idx="122">
                  <c:v>25812</c:v>
                </c:pt>
                <c:pt idx="123">
                  <c:v>25842</c:v>
                </c:pt>
                <c:pt idx="124">
                  <c:v>25873</c:v>
                </c:pt>
                <c:pt idx="125">
                  <c:v>25903</c:v>
                </c:pt>
                <c:pt idx="126">
                  <c:v>25934</c:v>
                </c:pt>
                <c:pt idx="127">
                  <c:v>25965</c:v>
                </c:pt>
                <c:pt idx="128">
                  <c:v>25993</c:v>
                </c:pt>
                <c:pt idx="129">
                  <c:v>26024</c:v>
                </c:pt>
                <c:pt idx="130">
                  <c:v>26054</c:v>
                </c:pt>
                <c:pt idx="131">
                  <c:v>26085</c:v>
                </c:pt>
                <c:pt idx="132">
                  <c:v>26115</c:v>
                </c:pt>
                <c:pt idx="133">
                  <c:v>26146</c:v>
                </c:pt>
                <c:pt idx="134">
                  <c:v>26177</c:v>
                </c:pt>
                <c:pt idx="135">
                  <c:v>26207</c:v>
                </c:pt>
                <c:pt idx="136">
                  <c:v>26238</c:v>
                </c:pt>
                <c:pt idx="137">
                  <c:v>26268</c:v>
                </c:pt>
                <c:pt idx="138">
                  <c:v>26299</c:v>
                </c:pt>
                <c:pt idx="139">
                  <c:v>26330</c:v>
                </c:pt>
                <c:pt idx="140">
                  <c:v>26359</c:v>
                </c:pt>
                <c:pt idx="141">
                  <c:v>26390</c:v>
                </c:pt>
                <c:pt idx="142">
                  <c:v>26420</c:v>
                </c:pt>
                <c:pt idx="143">
                  <c:v>26451</c:v>
                </c:pt>
                <c:pt idx="144">
                  <c:v>26481</c:v>
                </c:pt>
                <c:pt idx="145">
                  <c:v>26512</c:v>
                </c:pt>
                <c:pt idx="146">
                  <c:v>26543</c:v>
                </c:pt>
                <c:pt idx="147">
                  <c:v>26573</c:v>
                </c:pt>
                <c:pt idx="148">
                  <c:v>26604</c:v>
                </c:pt>
                <c:pt idx="149">
                  <c:v>26634</c:v>
                </c:pt>
                <c:pt idx="150">
                  <c:v>26665</c:v>
                </c:pt>
                <c:pt idx="151">
                  <c:v>26696</c:v>
                </c:pt>
                <c:pt idx="152">
                  <c:v>26724</c:v>
                </c:pt>
                <c:pt idx="153">
                  <c:v>26755</c:v>
                </c:pt>
                <c:pt idx="154">
                  <c:v>26785</c:v>
                </c:pt>
                <c:pt idx="155">
                  <c:v>26816</c:v>
                </c:pt>
                <c:pt idx="156">
                  <c:v>26846</c:v>
                </c:pt>
                <c:pt idx="157">
                  <c:v>26877</c:v>
                </c:pt>
                <c:pt idx="158">
                  <c:v>26908</c:v>
                </c:pt>
                <c:pt idx="159">
                  <c:v>26938</c:v>
                </c:pt>
                <c:pt idx="160">
                  <c:v>26969</c:v>
                </c:pt>
                <c:pt idx="161">
                  <c:v>26999</c:v>
                </c:pt>
                <c:pt idx="162">
                  <c:v>27030</c:v>
                </c:pt>
                <c:pt idx="163">
                  <c:v>27061</c:v>
                </c:pt>
                <c:pt idx="164">
                  <c:v>27089</c:v>
                </c:pt>
                <c:pt idx="165">
                  <c:v>27120</c:v>
                </c:pt>
                <c:pt idx="166">
                  <c:v>27150</c:v>
                </c:pt>
                <c:pt idx="167">
                  <c:v>27181</c:v>
                </c:pt>
                <c:pt idx="168">
                  <c:v>27211</c:v>
                </c:pt>
                <c:pt idx="169">
                  <c:v>27242</c:v>
                </c:pt>
                <c:pt idx="170">
                  <c:v>27273</c:v>
                </c:pt>
                <c:pt idx="171">
                  <c:v>27303</c:v>
                </c:pt>
                <c:pt idx="172">
                  <c:v>27334</c:v>
                </c:pt>
                <c:pt idx="173">
                  <c:v>27364</c:v>
                </c:pt>
                <c:pt idx="174">
                  <c:v>27395</c:v>
                </c:pt>
                <c:pt idx="175">
                  <c:v>27426</c:v>
                </c:pt>
                <c:pt idx="176">
                  <c:v>27454</c:v>
                </c:pt>
                <c:pt idx="177">
                  <c:v>27485</c:v>
                </c:pt>
                <c:pt idx="178">
                  <c:v>27515</c:v>
                </c:pt>
                <c:pt idx="179">
                  <c:v>27546</c:v>
                </c:pt>
                <c:pt idx="180">
                  <c:v>27576</c:v>
                </c:pt>
                <c:pt idx="181">
                  <c:v>27607</c:v>
                </c:pt>
                <c:pt idx="182">
                  <c:v>27638</c:v>
                </c:pt>
                <c:pt idx="183">
                  <c:v>27668</c:v>
                </c:pt>
                <c:pt idx="184">
                  <c:v>27699</c:v>
                </c:pt>
                <c:pt idx="185">
                  <c:v>27729</c:v>
                </c:pt>
                <c:pt idx="186">
                  <c:v>27760</c:v>
                </c:pt>
                <c:pt idx="187">
                  <c:v>27791</c:v>
                </c:pt>
                <c:pt idx="188">
                  <c:v>27820</c:v>
                </c:pt>
                <c:pt idx="189">
                  <c:v>27851</c:v>
                </c:pt>
                <c:pt idx="190">
                  <c:v>27881</c:v>
                </c:pt>
                <c:pt idx="191">
                  <c:v>27912</c:v>
                </c:pt>
                <c:pt idx="192">
                  <c:v>27942</c:v>
                </c:pt>
                <c:pt idx="193">
                  <c:v>27973</c:v>
                </c:pt>
                <c:pt idx="194">
                  <c:v>28004</c:v>
                </c:pt>
                <c:pt idx="195">
                  <c:v>28034</c:v>
                </c:pt>
                <c:pt idx="196">
                  <c:v>28065</c:v>
                </c:pt>
                <c:pt idx="197">
                  <c:v>28095</c:v>
                </c:pt>
                <c:pt idx="198">
                  <c:v>28126</c:v>
                </c:pt>
                <c:pt idx="199">
                  <c:v>28157</c:v>
                </c:pt>
                <c:pt idx="200">
                  <c:v>28185</c:v>
                </c:pt>
                <c:pt idx="201">
                  <c:v>28216</c:v>
                </c:pt>
                <c:pt idx="202">
                  <c:v>28246</c:v>
                </c:pt>
                <c:pt idx="203">
                  <c:v>28277</c:v>
                </c:pt>
                <c:pt idx="204">
                  <c:v>28307</c:v>
                </c:pt>
                <c:pt idx="205">
                  <c:v>28338</c:v>
                </c:pt>
                <c:pt idx="206">
                  <c:v>28369</c:v>
                </c:pt>
                <c:pt idx="207">
                  <c:v>28399</c:v>
                </c:pt>
                <c:pt idx="208">
                  <c:v>28430</c:v>
                </c:pt>
                <c:pt idx="209">
                  <c:v>28460</c:v>
                </c:pt>
                <c:pt idx="210">
                  <c:v>28491</c:v>
                </c:pt>
                <c:pt idx="211">
                  <c:v>28522</c:v>
                </c:pt>
                <c:pt idx="212">
                  <c:v>28550</c:v>
                </c:pt>
                <c:pt idx="213">
                  <c:v>28581</c:v>
                </c:pt>
                <c:pt idx="214">
                  <c:v>28611</c:v>
                </c:pt>
                <c:pt idx="215">
                  <c:v>28642</c:v>
                </c:pt>
                <c:pt idx="216">
                  <c:v>28672</c:v>
                </c:pt>
                <c:pt idx="217">
                  <c:v>28703</c:v>
                </c:pt>
                <c:pt idx="218">
                  <c:v>28734</c:v>
                </c:pt>
                <c:pt idx="219">
                  <c:v>28764</c:v>
                </c:pt>
                <c:pt idx="220">
                  <c:v>28795</c:v>
                </c:pt>
                <c:pt idx="221">
                  <c:v>28825</c:v>
                </c:pt>
                <c:pt idx="222">
                  <c:v>28856</c:v>
                </c:pt>
                <c:pt idx="223">
                  <c:v>28887</c:v>
                </c:pt>
                <c:pt idx="224">
                  <c:v>28915</c:v>
                </c:pt>
                <c:pt idx="225">
                  <c:v>28946</c:v>
                </c:pt>
                <c:pt idx="226">
                  <c:v>28976</c:v>
                </c:pt>
                <c:pt idx="227">
                  <c:v>29007</c:v>
                </c:pt>
                <c:pt idx="228">
                  <c:v>29037</c:v>
                </c:pt>
                <c:pt idx="229">
                  <c:v>29068</c:v>
                </c:pt>
                <c:pt idx="230">
                  <c:v>29099</c:v>
                </c:pt>
                <c:pt idx="231">
                  <c:v>29129</c:v>
                </c:pt>
                <c:pt idx="232">
                  <c:v>29160</c:v>
                </c:pt>
                <c:pt idx="233">
                  <c:v>29190</c:v>
                </c:pt>
                <c:pt idx="234">
                  <c:v>29221</c:v>
                </c:pt>
                <c:pt idx="235">
                  <c:v>29252</c:v>
                </c:pt>
                <c:pt idx="236">
                  <c:v>29281</c:v>
                </c:pt>
                <c:pt idx="237">
                  <c:v>29312</c:v>
                </c:pt>
                <c:pt idx="238">
                  <c:v>29342</c:v>
                </c:pt>
                <c:pt idx="239">
                  <c:v>29373</c:v>
                </c:pt>
                <c:pt idx="240">
                  <c:v>29403</c:v>
                </c:pt>
                <c:pt idx="241">
                  <c:v>29434</c:v>
                </c:pt>
                <c:pt idx="242">
                  <c:v>29465</c:v>
                </c:pt>
                <c:pt idx="243">
                  <c:v>29495</c:v>
                </c:pt>
                <c:pt idx="244">
                  <c:v>29526</c:v>
                </c:pt>
                <c:pt idx="245">
                  <c:v>29556</c:v>
                </c:pt>
                <c:pt idx="246">
                  <c:v>29587</c:v>
                </c:pt>
                <c:pt idx="247">
                  <c:v>29618</c:v>
                </c:pt>
                <c:pt idx="248">
                  <c:v>29646</c:v>
                </c:pt>
                <c:pt idx="249">
                  <c:v>29677</c:v>
                </c:pt>
                <c:pt idx="250">
                  <c:v>29707</c:v>
                </c:pt>
                <c:pt idx="251">
                  <c:v>29738</c:v>
                </c:pt>
                <c:pt idx="252">
                  <c:v>29768</c:v>
                </c:pt>
                <c:pt idx="253">
                  <c:v>29799</c:v>
                </c:pt>
                <c:pt idx="254">
                  <c:v>29830</c:v>
                </c:pt>
                <c:pt idx="255">
                  <c:v>29860</c:v>
                </c:pt>
                <c:pt idx="256">
                  <c:v>29891</c:v>
                </c:pt>
                <c:pt idx="257">
                  <c:v>29921</c:v>
                </c:pt>
                <c:pt idx="258">
                  <c:v>29952</c:v>
                </c:pt>
                <c:pt idx="259">
                  <c:v>29983</c:v>
                </c:pt>
                <c:pt idx="260">
                  <c:v>30011</c:v>
                </c:pt>
                <c:pt idx="261">
                  <c:v>30042</c:v>
                </c:pt>
                <c:pt idx="262">
                  <c:v>30072</c:v>
                </c:pt>
                <c:pt idx="263">
                  <c:v>30103</c:v>
                </c:pt>
                <c:pt idx="264">
                  <c:v>30133</c:v>
                </c:pt>
                <c:pt idx="265">
                  <c:v>30164</c:v>
                </c:pt>
                <c:pt idx="266">
                  <c:v>30195</c:v>
                </c:pt>
                <c:pt idx="267">
                  <c:v>30225</c:v>
                </c:pt>
                <c:pt idx="268">
                  <c:v>30256</c:v>
                </c:pt>
                <c:pt idx="269">
                  <c:v>30286</c:v>
                </c:pt>
                <c:pt idx="270">
                  <c:v>30317</c:v>
                </c:pt>
                <c:pt idx="271">
                  <c:v>30348</c:v>
                </c:pt>
                <c:pt idx="272">
                  <c:v>30376</c:v>
                </c:pt>
                <c:pt idx="273">
                  <c:v>30407</c:v>
                </c:pt>
                <c:pt idx="274">
                  <c:v>30437</c:v>
                </c:pt>
                <c:pt idx="275">
                  <c:v>30468</c:v>
                </c:pt>
                <c:pt idx="276">
                  <c:v>30498</c:v>
                </c:pt>
                <c:pt idx="277">
                  <c:v>30529</c:v>
                </c:pt>
                <c:pt idx="278">
                  <c:v>30560</c:v>
                </c:pt>
                <c:pt idx="279">
                  <c:v>30590</c:v>
                </c:pt>
                <c:pt idx="280">
                  <c:v>30621</c:v>
                </c:pt>
                <c:pt idx="281">
                  <c:v>30651</c:v>
                </c:pt>
                <c:pt idx="282">
                  <c:v>30682</c:v>
                </c:pt>
                <c:pt idx="283">
                  <c:v>30713</c:v>
                </c:pt>
                <c:pt idx="284">
                  <c:v>30742</c:v>
                </c:pt>
                <c:pt idx="285">
                  <c:v>30773</c:v>
                </c:pt>
                <c:pt idx="286">
                  <c:v>30803</c:v>
                </c:pt>
                <c:pt idx="287">
                  <c:v>30834</c:v>
                </c:pt>
                <c:pt idx="288">
                  <c:v>30864</c:v>
                </c:pt>
                <c:pt idx="289">
                  <c:v>30895</c:v>
                </c:pt>
                <c:pt idx="290">
                  <c:v>30926</c:v>
                </c:pt>
                <c:pt idx="291">
                  <c:v>30956</c:v>
                </c:pt>
                <c:pt idx="292">
                  <c:v>30987</c:v>
                </c:pt>
                <c:pt idx="293">
                  <c:v>31017</c:v>
                </c:pt>
                <c:pt idx="294">
                  <c:v>31048</c:v>
                </c:pt>
                <c:pt idx="295">
                  <c:v>31079</c:v>
                </c:pt>
                <c:pt idx="296">
                  <c:v>31107</c:v>
                </c:pt>
                <c:pt idx="297">
                  <c:v>31138</c:v>
                </c:pt>
                <c:pt idx="298">
                  <c:v>31168</c:v>
                </c:pt>
                <c:pt idx="299">
                  <c:v>31199</c:v>
                </c:pt>
                <c:pt idx="300">
                  <c:v>31229</c:v>
                </c:pt>
                <c:pt idx="301">
                  <c:v>31260</c:v>
                </c:pt>
                <c:pt idx="302">
                  <c:v>31291</c:v>
                </c:pt>
                <c:pt idx="303">
                  <c:v>31321</c:v>
                </c:pt>
                <c:pt idx="304">
                  <c:v>31352</c:v>
                </c:pt>
                <c:pt idx="305">
                  <c:v>31382</c:v>
                </c:pt>
                <c:pt idx="306">
                  <c:v>31413</c:v>
                </c:pt>
                <c:pt idx="307">
                  <c:v>31444</c:v>
                </c:pt>
                <c:pt idx="308">
                  <c:v>31472</c:v>
                </c:pt>
                <c:pt idx="309">
                  <c:v>31503</c:v>
                </c:pt>
                <c:pt idx="310">
                  <c:v>31533</c:v>
                </c:pt>
                <c:pt idx="311">
                  <c:v>31564</c:v>
                </c:pt>
                <c:pt idx="312">
                  <c:v>31594</c:v>
                </c:pt>
                <c:pt idx="313">
                  <c:v>31625</c:v>
                </c:pt>
                <c:pt idx="314">
                  <c:v>31656</c:v>
                </c:pt>
                <c:pt idx="315">
                  <c:v>31686</c:v>
                </c:pt>
                <c:pt idx="316">
                  <c:v>31717</c:v>
                </c:pt>
                <c:pt idx="317">
                  <c:v>31747</c:v>
                </c:pt>
                <c:pt idx="318">
                  <c:v>31778</c:v>
                </c:pt>
                <c:pt idx="319">
                  <c:v>31809</c:v>
                </c:pt>
                <c:pt idx="320">
                  <c:v>31837</c:v>
                </c:pt>
                <c:pt idx="321">
                  <c:v>31868</c:v>
                </c:pt>
                <c:pt idx="322">
                  <c:v>31898</c:v>
                </c:pt>
                <c:pt idx="323">
                  <c:v>31929</c:v>
                </c:pt>
                <c:pt idx="324">
                  <c:v>31959</c:v>
                </c:pt>
                <c:pt idx="325">
                  <c:v>31990</c:v>
                </c:pt>
                <c:pt idx="326">
                  <c:v>32021</c:v>
                </c:pt>
                <c:pt idx="327">
                  <c:v>32051</c:v>
                </c:pt>
                <c:pt idx="328">
                  <c:v>32082</c:v>
                </c:pt>
                <c:pt idx="329">
                  <c:v>32112</c:v>
                </c:pt>
                <c:pt idx="330">
                  <c:v>32143</c:v>
                </c:pt>
                <c:pt idx="331">
                  <c:v>32174</c:v>
                </c:pt>
                <c:pt idx="332">
                  <c:v>32203</c:v>
                </c:pt>
                <c:pt idx="333">
                  <c:v>32234</c:v>
                </c:pt>
                <c:pt idx="334">
                  <c:v>32264</c:v>
                </c:pt>
                <c:pt idx="335">
                  <c:v>32295</c:v>
                </c:pt>
                <c:pt idx="336">
                  <c:v>32325</c:v>
                </c:pt>
                <c:pt idx="337">
                  <c:v>32356</c:v>
                </c:pt>
                <c:pt idx="338">
                  <c:v>32387</c:v>
                </c:pt>
                <c:pt idx="339">
                  <c:v>32417</c:v>
                </c:pt>
                <c:pt idx="340">
                  <c:v>32448</c:v>
                </c:pt>
                <c:pt idx="341">
                  <c:v>32478</c:v>
                </c:pt>
                <c:pt idx="342">
                  <c:v>32509</c:v>
                </c:pt>
                <c:pt idx="343">
                  <c:v>32540</c:v>
                </c:pt>
                <c:pt idx="344">
                  <c:v>32568</c:v>
                </c:pt>
                <c:pt idx="345">
                  <c:v>32599</c:v>
                </c:pt>
                <c:pt idx="346">
                  <c:v>32629</c:v>
                </c:pt>
                <c:pt idx="347">
                  <c:v>32660</c:v>
                </c:pt>
                <c:pt idx="348">
                  <c:v>32690</c:v>
                </c:pt>
                <c:pt idx="349">
                  <c:v>32721</c:v>
                </c:pt>
                <c:pt idx="350">
                  <c:v>32752</c:v>
                </c:pt>
                <c:pt idx="351">
                  <c:v>32782</c:v>
                </c:pt>
                <c:pt idx="352">
                  <c:v>32813</c:v>
                </c:pt>
                <c:pt idx="353">
                  <c:v>32843</c:v>
                </c:pt>
                <c:pt idx="354">
                  <c:v>32874</c:v>
                </c:pt>
                <c:pt idx="355">
                  <c:v>32905</c:v>
                </c:pt>
                <c:pt idx="356">
                  <c:v>32933</c:v>
                </c:pt>
                <c:pt idx="357">
                  <c:v>32964</c:v>
                </c:pt>
                <c:pt idx="358">
                  <c:v>32994</c:v>
                </c:pt>
                <c:pt idx="359">
                  <c:v>33025</c:v>
                </c:pt>
                <c:pt idx="360">
                  <c:v>33055</c:v>
                </c:pt>
                <c:pt idx="361">
                  <c:v>33086</c:v>
                </c:pt>
                <c:pt idx="362">
                  <c:v>33117</c:v>
                </c:pt>
                <c:pt idx="363">
                  <c:v>33147</c:v>
                </c:pt>
                <c:pt idx="364">
                  <c:v>33178</c:v>
                </c:pt>
                <c:pt idx="365">
                  <c:v>33208</c:v>
                </c:pt>
                <c:pt idx="366">
                  <c:v>33239</c:v>
                </c:pt>
                <c:pt idx="367">
                  <c:v>33270</c:v>
                </c:pt>
                <c:pt idx="368">
                  <c:v>33298</c:v>
                </c:pt>
                <c:pt idx="369">
                  <c:v>33329</c:v>
                </c:pt>
                <c:pt idx="370">
                  <c:v>33359</c:v>
                </c:pt>
                <c:pt idx="371">
                  <c:v>33390</c:v>
                </c:pt>
                <c:pt idx="372">
                  <c:v>33420</c:v>
                </c:pt>
                <c:pt idx="373">
                  <c:v>33451</c:v>
                </c:pt>
                <c:pt idx="374">
                  <c:v>33482</c:v>
                </c:pt>
                <c:pt idx="375">
                  <c:v>33512</c:v>
                </c:pt>
                <c:pt idx="376">
                  <c:v>33543</c:v>
                </c:pt>
                <c:pt idx="377">
                  <c:v>33573</c:v>
                </c:pt>
                <c:pt idx="378">
                  <c:v>33604</c:v>
                </c:pt>
                <c:pt idx="379">
                  <c:v>33635</c:v>
                </c:pt>
                <c:pt idx="380">
                  <c:v>33664</c:v>
                </c:pt>
                <c:pt idx="381">
                  <c:v>33695</c:v>
                </c:pt>
                <c:pt idx="382">
                  <c:v>33725</c:v>
                </c:pt>
                <c:pt idx="383">
                  <c:v>33756</c:v>
                </c:pt>
                <c:pt idx="384">
                  <c:v>33786</c:v>
                </c:pt>
                <c:pt idx="385">
                  <c:v>33817</c:v>
                </c:pt>
                <c:pt idx="386">
                  <c:v>33848</c:v>
                </c:pt>
                <c:pt idx="387">
                  <c:v>33878</c:v>
                </c:pt>
                <c:pt idx="388">
                  <c:v>33909</c:v>
                </c:pt>
                <c:pt idx="389">
                  <c:v>33939</c:v>
                </c:pt>
                <c:pt idx="390">
                  <c:v>33970</c:v>
                </c:pt>
                <c:pt idx="391">
                  <c:v>34001</c:v>
                </c:pt>
                <c:pt idx="392">
                  <c:v>34029</c:v>
                </c:pt>
                <c:pt idx="393">
                  <c:v>34060</c:v>
                </c:pt>
                <c:pt idx="394">
                  <c:v>34090</c:v>
                </c:pt>
                <c:pt idx="395">
                  <c:v>34121</c:v>
                </c:pt>
                <c:pt idx="396">
                  <c:v>34151</c:v>
                </c:pt>
                <c:pt idx="397">
                  <c:v>34182</c:v>
                </c:pt>
                <c:pt idx="398">
                  <c:v>34213</c:v>
                </c:pt>
                <c:pt idx="399">
                  <c:v>34243</c:v>
                </c:pt>
                <c:pt idx="400">
                  <c:v>34274</c:v>
                </c:pt>
                <c:pt idx="401">
                  <c:v>34304</c:v>
                </c:pt>
                <c:pt idx="402">
                  <c:v>34335</c:v>
                </c:pt>
                <c:pt idx="403">
                  <c:v>34366</c:v>
                </c:pt>
                <c:pt idx="404">
                  <c:v>34394</c:v>
                </c:pt>
                <c:pt idx="405">
                  <c:v>34425</c:v>
                </c:pt>
                <c:pt idx="406">
                  <c:v>34455</c:v>
                </c:pt>
                <c:pt idx="407">
                  <c:v>34486</c:v>
                </c:pt>
                <c:pt idx="408">
                  <c:v>34516</c:v>
                </c:pt>
                <c:pt idx="409">
                  <c:v>34547</c:v>
                </c:pt>
                <c:pt idx="410">
                  <c:v>34578</c:v>
                </c:pt>
                <c:pt idx="411">
                  <c:v>34608</c:v>
                </c:pt>
                <c:pt idx="412">
                  <c:v>34639</c:v>
                </c:pt>
                <c:pt idx="413">
                  <c:v>34669</c:v>
                </c:pt>
                <c:pt idx="414">
                  <c:v>34700</c:v>
                </c:pt>
                <c:pt idx="415">
                  <c:v>34731</c:v>
                </c:pt>
                <c:pt idx="416">
                  <c:v>34759</c:v>
                </c:pt>
                <c:pt idx="417">
                  <c:v>34790</c:v>
                </c:pt>
                <c:pt idx="418">
                  <c:v>34820</c:v>
                </c:pt>
                <c:pt idx="419">
                  <c:v>34851</c:v>
                </c:pt>
                <c:pt idx="420">
                  <c:v>34881</c:v>
                </c:pt>
                <c:pt idx="421">
                  <c:v>34912</c:v>
                </c:pt>
                <c:pt idx="422">
                  <c:v>34943</c:v>
                </c:pt>
                <c:pt idx="423">
                  <c:v>34973</c:v>
                </c:pt>
                <c:pt idx="424">
                  <c:v>35004</c:v>
                </c:pt>
                <c:pt idx="425">
                  <c:v>35034</c:v>
                </c:pt>
                <c:pt idx="426">
                  <c:v>35065</c:v>
                </c:pt>
                <c:pt idx="427">
                  <c:v>35096</c:v>
                </c:pt>
                <c:pt idx="428">
                  <c:v>35125</c:v>
                </c:pt>
                <c:pt idx="429">
                  <c:v>35156</c:v>
                </c:pt>
                <c:pt idx="430">
                  <c:v>35186</c:v>
                </c:pt>
                <c:pt idx="431">
                  <c:v>35217</c:v>
                </c:pt>
                <c:pt idx="432">
                  <c:v>35247</c:v>
                </c:pt>
                <c:pt idx="433">
                  <c:v>35278</c:v>
                </c:pt>
                <c:pt idx="434">
                  <c:v>35309</c:v>
                </c:pt>
                <c:pt idx="435">
                  <c:v>35339</c:v>
                </c:pt>
                <c:pt idx="436">
                  <c:v>35370</c:v>
                </c:pt>
                <c:pt idx="437">
                  <c:v>35400</c:v>
                </c:pt>
                <c:pt idx="438">
                  <c:v>35431</c:v>
                </c:pt>
                <c:pt idx="439">
                  <c:v>35462</c:v>
                </c:pt>
                <c:pt idx="440">
                  <c:v>35490</c:v>
                </c:pt>
                <c:pt idx="441">
                  <c:v>35521</c:v>
                </c:pt>
                <c:pt idx="442">
                  <c:v>35551</c:v>
                </c:pt>
                <c:pt idx="443">
                  <c:v>35582</c:v>
                </c:pt>
                <c:pt idx="444">
                  <c:v>35612</c:v>
                </c:pt>
                <c:pt idx="445">
                  <c:v>35643</c:v>
                </c:pt>
                <c:pt idx="446">
                  <c:v>35674</c:v>
                </c:pt>
                <c:pt idx="447">
                  <c:v>35704</c:v>
                </c:pt>
                <c:pt idx="448">
                  <c:v>35735</c:v>
                </c:pt>
                <c:pt idx="449">
                  <c:v>35765</c:v>
                </c:pt>
                <c:pt idx="450">
                  <c:v>35796</c:v>
                </c:pt>
                <c:pt idx="451">
                  <c:v>35827</c:v>
                </c:pt>
                <c:pt idx="452">
                  <c:v>35855</c:v>
                </c:pt>
                <c:pt idx="453">
                  <c:v>35886</c:v>
                </c:pt>
                <c:pt idx="454">
                  <c:v>35916</c:v>
                </c:pt>
                <c:pt idx="455">
                  <c:v>35947</c:v>
                </c:pt>
                <c:pt idx="456">
                  <c:v>35977</c:v>
                </c:pt>
                <c:pt idx="457">
                  <c:v>36008</c:v>
                </c:pt>
                <c:pt idx="458">
                  <c:v>36039</c:v>
                </c:pt>
                <c:pt idx="459">
                  <c:v>36069</c:v>
                </c:pt>
                <c:pt idx="460">
                  <c:v>36100</c:v>
                </c:pt>
                <c:pt idx="461">
                  <c:v>36130</c:v>
                </c:pt>
                <c:pt idx="462">
                  <c:v>36161</c:v>
                </c:pt>
                <c:pt idx="463">
                  <c:v>36192</c:v>
                </c:pt>
                <c:pt idx="464">
                  <c:v>36220</c:v>
                </c:pt>
                <c:pt idx="465">
                  <c:v>36251</c:v>
                </c:pt>
                <c:pt idx="466">
                  <c:v>36281</c:v>
                </c:pt>
                <c:pt idx="467">
                  <c:v>36312</c:v>
                </c:pt>
                <c:pt idx="468">
                  <c:v>36342</c:v>
                </c:pt>
                <c:pt idx="469">
                  <c:v>36373</c:v>
                </c:pt>
                <c:pt idx="470">
                  <c:v>36404</c:v>
                </c:pt>
                <c:pt idx="471">
                  <c:v>36434</c:v>
                </c:pt>
                <c:pt idx="472">
                  <c:v>36465</c:v>
                </c:pt>
                <c:pt idx="473">
                  <c:v>36495</c:v>
                </c:pt>
                <c:pt idx="474">
                  <c:v>36526</c:v>
                </c:pt>
                <c:pt idx="475">
                  <c:v>36557</c:v>
                </c:pt>
                <c:pt idx="476">
                  <c:v>36586</c:v>
                </c:pt>
                <c:pt idx="477">
                  <c:v>36617</c:v>
                </c:pt>
                <c:pt idx="478">
                  <c:v>36647</c:v>
                </c:pt>
                <c:pt idx="479">
                  <c:v>36678</c:v>
                </c:pt>
                <c:pt idx="480">
                  <c:v>36708</c:v>
                </c:pt>
                <c:pt idx="481">
                  <c:v>36739</c:v>
                </c:pt>
                <c:pt idx="482">
                  <c:v>36770</c:v>
                </c:pt>
                <c:pt idx="483">
                  <c:v>36800</c:v>
                </c:pt>
                <c:pt idx="484">
                  <c:v>36831</c:v>
                </c:pt>
                <c:pt idx="485">
                  <c:v>36861</c:v>
                </c:pt>
                <c:pt idx="486">
                  <c:v>36892</c:v>
                </c:pt>
                <c:pt idx="487">
                  <c:v>36923</c:v>
                </c:pt>
                <c:pt idx="488">
                  <c:v>36951</c:v>
                </c:pt>
                <c:pt idx="489">
                  <c:v>36982</c:v>
                </c:pt>
                <c:pt idx="490">
                  <c:v>37012</c:v>
                </c:pt>
                <c:pt idx="491">
                  <c:v>37043</c:v>
                </c:pt>
                <c:pt idx="492">
                  <c:v>37073</c:v>
                </c:pt>
                <c:pt idx="493">
                  <c:v>37104</c:v>
                </c:pt>
                <c:pt idx="494">
                  <c:v>37135</c:v>
                </c:pt>
                <c:pt idx="495">
                  <c:v>37165</c:v>
                </c:pt>
                <c:pt idx="496">
                  <c:v>37196</c:v>
                </c:pt>
                <c:pt idx="497">
                  <c:v>37226</c:v>
                </c:pt>
                <c:pt idx="498">
                  <c:v>37257</c:v>
                </c:pt>
                <c:pt idx="499">
                  <c:v>37288</c:v>
                </c:pt>
                <c:pt idx="500">
                  <c:v>37316</c:v>
                </c:pt>
                <c:pt idx="501">
                  <c:v>37347</c:v>
                </c:pt>
                <c:pt idx="502">
                  <c:v>37377</c:v>
                </c:pt>
                <c:pt idx="503">
                  <c:v>37408</c:v>
                </c:pt>
                <c:pt idx="504">
                  <c:v>37438</c:v>
                </c:pt>
                <c:pt idx="505">
                  <c:v>37469</c:v>
                </c:pt>
                <c:pt idx="506">
                  <c:v>37500</c:v>
                </c:pt>
                <c:pt idx="507">
                  <c:v>37530</c:v>
                </c:pt>
                <c:pt idx="508">
                  <c:v>37561</c:v>
                </c:pt>
                <c:pt idx="509">
                  <c:v>37591</c:v>
                </c:pt>
                <c:pt idx="510">
                  <c:v>37622</c:v>
                </c:pt>
                <c:pt idx="511">
                  <c:v>37653</c:v>
                </c:pt>
                <c:pt idx="512">
                  <c:v>37681</c:v>
                </c:pt>
                <c:pt idx="513">
                  <c:v>37712</c:v>
                </c:pt>
                <c:pt idx="514">
                  <c:v>37742</c:v>
                </c:pt>
                <c:pt idx="515">
                  <c:v>37773</c:v>
                </c:pt>
                <c:pt idx="516">
                  <c:v>37803</c:v>
                </c:pt>
                <c:pt idx="517">
                  <c:v>37834</c:v>
                </c:pt>
                <c:pt idx="518">
                  <c:v>37865</c:v>
                </c:pt>
                <c:pt idx="519">
                  <c:v>37895</c:v>
                </c:pt>
                <c:pt idx="520">
                  <c:v>37926</c:v>
                </c:pt>
                <c:pt idx="521">
                  <c:v>37956</c:v>
                </c:pt>
                <c:pt idx="522">
                  <c:v>37987</c:v>
                </c:pt>
                <c:pt idx="523">
                  <c:v>38018</c:v>
                </c:pt>
                <c:pt idx="524">
                  <c:v>38047</c:v>
                </c:pt>
                <c:pt idx="525">
                  <c:v>38078</c:v>
                </c:pt>
                <c:pt idx="526">
                  <c:v>38108</c:v>
                </c:pt>
                <c:pt idx="527">
                  <c:v>38139</c:v>
                </c:pt>
                <c:pt idx="528">
                  <c:v>38169</c:v>
                </c:pt>
                <c:pt idx="529">
                  <c:v>38200</c:v>
                </c:pt>
                <c:pt idx="530">
                  <c:v>38231</c:v>
                </c:pt>
                <c:pt idx="531">
                  <c:v>38261</c:v>
                </c:pt>
                <c:pt idx="532">
                  <c:v>38292</c:v>
                </c:pt>
                <c:pt idx="533">
                  <c:v>38322</c:v>
                </c:pt>
                <c:pt idx="534">
                  <c:v>38353</c:v>
                </c:pt>
                <c:pt idx="535">
                  <c:v>38384</c:v>
                </c:pt>
                <c:pt idx="536">
                  <c:v>38412</c:v>
                </c:pt>
                <c:pt idx="537">
                  <c:v>38443</c:v>
                </c:pt>
                <c:pt idx="538">
                  <c:v>38473</c:v>
                </c:pt>
                <c:pt idx="539">
                  <c:v>38504</c:v>
                </c:pt>
                <c:pt idx="540">
                  <c:v>38534</c:v>
                </c:pt>
                <c:pt idx="541">
                  <c:v>38565</c:v>
                </c:pt>
                <c:pt idx="542">
                  <c:v>38596</c:v>
                </c:pt>
                <c:pt idx="543">
                  <c:v>38626</c:v>
                </c:pt>
                <c:pt idx="544">
                  <c:v>38657</c:v>
                </c:pt>
                <c:pt idx="545">
                  <c:v>38687</c:v>
                </c:pt>
                <c:pt idx="546">
                  <c:v>38718</c:v>
                </c:pt>
                <c:pt idx="547">
                  <c:v>38749</c:v>
                </c:pt>
                <c:pt idx="548">
                  <c:v>38777</c:v>
                </c:pt>
                <c:pt idx="549">
                  <c:v>38808</c:v>
                </c:pt>
                <c:pt idx="550">
                  <c:v>38838</c:v>
                </c:pt>
                <c:pt idx="551">
                  <c:v>38869</c:v>
                </c:pt>
                <c:pt idx="552">
                  <c:v>38899</c:v>
                </c:pt>
                <c:pt idx="553">
                  <c:v>38930</c:v>
                </c:pt>
                <c:pt idx="554">
                  <c:v>38961</c:v>
                </c:pt>
                <c:pt idx="555">
                  <c:v>38991</c:v>
                </c:pt>
                <c:pt idx="556">
                  <c:v>39022</c:v>
                </c:pt>
                <c:pt idx="557">
                  <c:v>39052</c:v>
                </c:pt>
                <c:pt idx="558">
                  <c:v>39083</c:v>
                </c:pt>
                <c:pt idx="559">
                  <c:v>39114</c:v>
                </c:pt>
                <c:pt idx="560">
                  <c:v>39142</c:v>
                </c:pt>
                <c:pt idx="561">
                  <c:v>39173</c:v>
                </c:pt>
                <c:pt idx="562">
                  <c:v>39203</c:v>
                </c:pt>
                <c:pt idx="563">
                  <c:v>39234</c:v>
                </c:pt>
                <c:pt idx="564">
                  <c:v>39264</c:v>
                </c:pt>
                <c:pt idx="565">
                  <c:v>39295</c:v>
                </c:pt>
                <c:pt idx="566">
                  <c:v>39326</c:v>
                </c:pt>
                <c:pt idx="567">
                  <c:v>39356</c:v>
                </c:pt>
                <c:pt idx="568">
                  <c:v>39387</c:v>
                </c:pt>
                <c:pt idx="569">
                  <c:v>39417</c:v>
                </c:pt>
                <c:pt idx="570">
                  <c:v>39448</c:v>
                </c:pt>
                <c:pt idx="571">
                  <c:v>39479</c:v>
                </c:pt>
                <c:pt idx="572">
                  <c:v>39508</c:v>
                </c:pt>
                <c:pt idx="573">
                  <c:v>39539</c:v>
                </c:pt>
                <c:pt idx="574">
                  <c:v>39569</c:v>
                </c:pt>
                <c:pt idx="575">
                  <c:v>39600</c:v>
                </c:pt>
                <c:pt idx="576">
                  <c:v>39630</c:v>
                </c:pt>
                <c:pt idx="577">
                  <c:v>39661</c:v>
                </c:pt>
                <c:pt idx="578">
                  <c:v>39692</c:v>
                </c:pt>
                <c:pt idx="579">
                  <c:v>39722</c:v>
                </c:pt>
                <c:pt idx="580">
                  <c:v>39753</c:v>
                </c:pt>
                <c:pt idx="581">
                  <c:v>39783</c:v>
                </c:pt>
                <c:pt idx="582">
                  <c:v>39814</c:v>
                </c:pt>
                <c:pt idx="583">
                  <c:v>39845</c:v>
                </c:pt>
                <c:pt idx="584">
                  <c:v>39873</c:v>
                </c:pt>
                <c:pt idx="585">
                  <c:v>39904</c:v>
                </c:pt>
                <c:pt idx="586">
                  <c:v>39934</c:v>
                </c:pt>
                <c:pt idx="587">
                  <c:v>39965</c:v>
                </c:pt>
                <c:pt idx="588">
                  <c:v>39995</c:v>
                </c:pt>
                <c:pt idx="589">
                  <c:v>40026</c:v>
                </c:pt>
                <c:pt idx="590">
                  <c:v>40057</c:v>
                </c:pt>
                <c:pt idx="591">
                  <c:v>40087</c:v>
                </c:pt>
                <c:pt idx="592">
                  <c:v>40118</c:v>
                </c:pt>
                <c:pt idx="593">
                  <c:v>40148</c:v>
                </c:pt>
                <c:pt idx="594">
                  <c:v>40179</c:v>
                </c:pt>
                <c:pt idx="595">
                  <c:v>40210</c:v>
                </c:pt>
                <c:pt idx="596">
                  <c:v>40238</c:v>
                </c:pt>
                <c:pt idx="597">
                  <c:v>40269</c:v>
                </c:pt>
                <c:pt idx="598">
                  <c:v>40299</c:v>
                </c:pt>
                <c:pt idx="599">
                  <c:v>40330</c:v>
                </c:pt>
                <c:pt idx="600">
                  <c:v>40360</c:v>
                </c:pt>
                <c:pt idx="601">
                  <c:v>40391</c:v>
                </c:pt>
                <c:pt idx="602">
                  <c:v>40422</c:v>
                </c:pt>
                <c:pt idx="603">
                  <c:v>40452</c:v>
                </c:pt>
                <c:pt idx="604">
                  <c:v>40483</c:v>
                </c:pt>
                <c:pt idx="605">
                  <c:v>40513</c:v>
                </c:pt>
                <c:pt idx="606">
                  <c:v>40544</c:v>
                </c:pt>
                <c:pt idx="607">
                  <c:v>40575</c:v>
                </c:pt>
                <c:pt idx="608">
                  <c:v>40603</c:v>
                </c:pt>
                <c:pt idx="609">
                  <c:v>40634</c:v>
                </c:pt>
                <c:pt idx="610">
                  <c:v>40664</c:v>
                </c:pt>
                <c:pt idx="611">
                  <c:v>40695</c:v>
                </c:pt>
                <c:pt idx="612">
                  <c:v>40725</c:v>
                </c:pt>
                <c:pt idx="613">
                  <c:v>40756</c:v>
                </c:pt>
                <c:pt idx="614">
                  <c:v>40787</c:v>
                </c:pt>
                <c:pt idx="615">
                  <c:v>40817</c:v>
                </c:pt>
                <c:pt idx="616">
                  <c:v>40848</c:v>
                </c:pt>
                <c:pt idx="617">
                  <c:v>40878</c:v>
                </c:pt>
                <c:pt idx="618">
                  <c:v>40909</c:v>
                </c:pt>
                <c:pt idx="619">
                  <c:v>40940</c:v>
                </c:pt>
                <c:pt idx="620">
                  <c:v>40969</c:v>
                </c:pt>
                <c:pt idx="621">
                  <c:v>41000</c:v>
                </c:pt>
                <c:pt idx="622">
                  <c:v>41030</c:v>
                </c:pt>
                <c:pt idx="623">
                  <c:v>41061</c:v>
                </c:pt>
                <c:pt idx="624">
                  <c:v>41091</c:v>
                </c:pt>
                <c:pt idx="625">
                  <c:v>41122</c:v>
                </c:pt>
                <c:pt idx="626">
                  <c:v>41153</c:v>
                </c:pt>
                <c:pt idx="627">
                  <c:v>41183</c:v>
                </c:pt>
                <c:pt idx="628">
                  <c:v>41214</c:v>
                </c:pt>
                <c:pt idx="629">
                  <c:v>41244</c:v>
                </c:pt>
                <c:pt idx="630">
                  <c:v>41275</c:v>
                </c:pt>
                <c:pt idx="631">
                  <c:v>41306</c:v>
                </c:pt>
                <c:pt idx="632">
                  <c:v>41334</c:v>
                </c:pt>
                <c:pt idx="633">
                  <c:v>41365</c:v>
                </c:pt>
                <c:pt idx="634">
                  <c:v>41395</c:v>
                </c:pt>
                <c:pt idx="635">
                  <c:v>41426</c:v>
                </c:pt>
                <c:pt idx="636">
                  <c:v>41456</c:v>
                </c:pt>
                <c:pt idx="637">
                  <c:v>41487</c:v>
                </c:pt>
                <c:pt idx="638">
                  <c:v>41518</c:v>
                </c:pt>
                <c:pt idx="639">
                  <c:v>41548</c:v>
                </c:pt>
                <c:pt idx="640">
                  <c:v>41579</c:v>
                </c:pt>
                <c:pt idx="641">
                  <c:v>41609</c:v>
                </c:pt>
                <c:pt idx="642">
                  <c:v>41640</c:v>
                </c:pt>
                <c:pt idx="643">
                  <c:v>41671</c:v>
                </c:pt>
                <c:pt idx="644">
                  <c:v>41699</c:v>
                </c:pt>
                <c:pt idx="645">
                  <c:v>41730</c:v>
                </c:pt>
                <c:pt idx="646">
                  <c:v>41760</c:v>
                </c:pt>
                <c:pt idx="647">
                  <c:v>41791</c:v>
                </c:pt>
                <c:pt idx="648">
                  <c:v>41821</c:v>
                </c:pt>
                <c:pt idx="649">
                  <c:v>41852</c:v>
                </c:pt>
                <c:pt idx="650">
                  <c:v>41883</c:v>
                </c:pt>
                <c:pt idx="651">
                  <c:v>41913</c:v>
                </c:pt>
                <c:pt idx="652">
                  <c:v>41944</c:v>
                </c:pt>
                <c:pt idx="653">
                  <c:v>41974</c:v>
                </c:pt>
                <c:pt idx="654">
                  <c:v>42005</c:v>
                </c:pt>
                <c:pt idx="655">
                  <c:v>42036</c:v>
                </c:pt>
                <c:pt idx="656">
                  <c:v>42064</c:v>
                </c:pt>
                <c:pt idx="657">
                  <c:v>42095</c:v>
                </c:pt>
                <c:pt idx="658">
                  <c:v>42125</c:v>
                </c:pt>
                <c:pt idx="659">
                  <c:v>42156</c:v>
                </c:pt>
                <c:pt idx="660">
                  <c:v>42186</c:v>
                </c:pt>
                <c:pt idx="661">
                  <c:v>42217</c:v>
                </c:pt>
                <c:pt idx="662">
                  <c:v>42248</c:v>
                </c:pt>
                <c:pt idx="663">
                  <c:v>42278</c:v>
                </c:pt>
                <c:pt idx="664">
                  <c:v>42309</c:v>
                </c:pt>
                <c:pt idx="665">
                  <c:v>42339</c:v>
                </c:pt>
                <c:pt idx="666">
                  <c:v>42370</c:v>
                </c:pt>
                <c:pt idx="667">
                  <c:v>42401</c:v>
                </c:pt>
                <c:pt idx="668">
                  <c:v>42430</c:v>
                </c:pt>
                <c:pt idx="669">
                  <c:v>42461</c:v>
                </c:pt>
                <c:pt idx="670">
                  <c:v>42491</c:v>
                </c:pt>
                <c:pt idx="671">
                  <c:v>42522</c:v>
                </c:pt>
                <c:pt idx="672">
                  <c:v>42552</c:v>
                </c:pt>
                <c:pt idx="673">
                  <c:v>42583</c:v>
                </c:pt>
                <c:pt idx="674">
                  <c:v>42614</c:v>
                </c:pt>
                <c:pt idx="675">
                  <c:v>42644</c:v>
                </c:pt>
                <c:pt idx="676">
                  <c:v>42675</c:v>
                </c:pt>
                <c:pt idx="677">
                  <c:v>42705</c:v>
                </c:pt>
                <c:pt idx="678">
                  <c:v>42736</c:v>
                </c:pt>
                <c:pt idx="679">
                  <c:v>42767</c:v>
                </c:pt>
                <c:pt idx="680">
                  <c:v>42795</c:v>
                </c:pt>
                <c:pt idx="681">
                  <c:v>42826</c:v>
                </c:pt>
                <c:pt idx="682">
                  <c:v>42856</c:v>
                </c:pt>
                <c:pt idx="683">
                  <c:v>42887</c:v>
                </c:pt>
                <c:pt idx="684">
                  <c:v>42917</c:v>
                </c:pt>
                <c:pt idx="685">
                  <c:v>42948</c:v>
                </c:pt>
                <c:pt idx="686">
                  <c:v>42979</c:v>
                </c:pt>
                <c:pt idx="687">
                  <c:v>43009</c:v>
                </c:pt>
                <c:pt idx="688">
                  <c:v>43040</c:v>
                </c:pt>
                <c:pt idx="689">
                  <c:v>43070</c:v>
                </c:pt>
                <c:pt idx="690">
                  <c:v>43101</c:v>
                </c:pt>
                <c:pt idx="691">
                  <c:v>43132</c:v>
                </c:pt>
                <c:pt idx="692">
                  <c:v>43160</c:v>
                </c:pt>
                <c:pt idx="693">
                  <c:v>43191</c:v>
                </c:pt>
                <c:pt idx="694">
                  <c:v>43221</c:v>
                </c:pt>
                <c:pt idx="695">
                  <c:v>43252</c:v>
                </c:pt>
                <c:pt idx="696">
                  <c:v>43282</c:v>
                </c:pt>
                <c:pt idx="697">
                  <c:v>43313</c:v>
                </c:pt>
                <c:pt idx="698">
                  <c:v>43344</c:v>
                </c:pt>
                <c:pt idx="699">
                  <c:v>43374</c:v>
                </c:pt>
                <c:pt idx="700">
                  <c:v>43405</c:v>
                </c:pt>
                <c:pt idx="701">
                  <c:v>43435</c:v>
                </c:pt>
                <c:pt idx="702">
                  <c:v>43466</c:v>
                </c:pt>
                <c:pt idx="703">
                  <c:v>43497</c:v>
                </c:pt>
                <c:pt idx="704">
                  <c:v>43525</c:v>
                </c:pt>
                <c:pt idx="705">
                  <c:v>43556</c:v>
                </c:pt>
                <c:pt idx="706">
                  <c:v>43586</c:v>
                </c:pt>
                <c:pt idx="707">
                  <c:v>43617</c:v>
                </c:pt>
                <c:pt idx="708">
                  <c:v>43647</c:v>
                </c:pt>
                <c:pt idx="709">
                  <c:v>43678</c:v>
                </c:pt>
                <c:pt idx="710">
                  <c:v>43709</c:v>
                </c:pt>
                <c:pt idx="711">
                  <c:v>43739</c:v>
                </c:pt>
                <c:pt idx="712">
                  <c:v>43770</c:v>
                </c:pt>
                <c:pt idx="713">
                  <c:v>43800</c:v>
                </c:pt>
                <c:pt idx="714">
                  <c:v>43831</c:v>
                </c:pt>
                <c:pt idx="715">
                  <c:v>43862</c:v>
                </c:pt>
                <c:pt idx="716">
                  <c:v>43891</c:v>
                </c:pt>
                <c:pt idx="717">
                  <c:v>43922</c:v>
                </c:pt>
                <c:pt idx="718">
                  <c:v>43952</c:v>
                </c:pt>
                <c:pt idx="719">
                  <c:v>43983</c:v>
                </c:pt>
                <c:pt idx="720">
                  <c:v>44013</c:v>
                </c:pt>
                <c:pt idx="721">
                  <c:v>44044</c:v>
                </c:pt>
                <c:pt idx="722">
                  <c:v>44075</c:v>
                </c:pt>
                <c:pt idx="723">
                  <c:v>44105</c:v>
                </c:pt>
                <c:pt idx="724">
                  <c:v>44136</c:v>
                </c:pt>
                <c:pt idx="725">
                  <c:v>44166</c:v>
                </c:pt>
                <c:pt idx="726">
                  <c:v>44197</c:v>
                </c:pt>
                <c:pt idx="727">
                  <c:v>44228</c:v>
                </c:pt>
                <c:pt idx="728">
                  <c:v>44256</c:v>
                </c:pt>
                <c:pt idx="729">
                  <c:v>44287</c:v>
                </c:pt>
                <c:pt idx="730">
                  <c:v>44317</c:v>
                </c:pt>
                <c:pt idx="731">
                  <c:v>44348</c:v>
                </c:pt>
                <c:pt idx="732">
                  <c:v>44378</c:v>
                </c:pt>
                <c:pt idx="733">
                  <c:v>44409</c:v>
                </c:pt>
                <c:pt idx="734">
                  <c:v>44440</c:v>
                </c:pt>
                <c:pt idx="735">
                  <c:v>44470</c:v>
                </c:pt>
                <c:pt idx="736">
                  <c:v>44501</c:v>
                </c:pt>
                <c:pt idx="737">
                  <c:v>44531</c:v>
                </c:pt>
                <c:pt idx="738">
                  <c:v>44562</c:v>
                </c:pt>
                <c:pt idx="739">
                  <c:v>44593</c:v>
                </c:pt>
                <c:pt idx="740">
                  <c:v>44621</c:v>
                </c:pt>
                <c:pt idx="741">
                  <c:v>44652</c:v>
                </c:pt>
                <c:pt idx="742">
                  <c:v>44682</c:v>
                </c:pt>
                <c:pt idx="743">
                  <c:v>44713</c:v>
                </c:pt>
                <c:pt idx="744">
                  <c:v>44743</c:v>
                </c:pt>
                <c:pt idx="745">
                  <c:v>44774</c:v>
                </c:pt>
                <c:pt idx="746">
                  <c:v>44805</c:v>
                </c:pt>
                <c:pt idx="747">
                  <c:v>44835</c:v>
                </c:pt>
                <c:pt idx="748">
                  <c:v>44866</c:v>
                </c:pt>
                <c:pt idx="749">
                  <c:v>44896</c:v>
                </c:pt>
                <c:pt idx="750">
                  <c:v>44927</c:v>
                </c:pt>
                <c:pt idx="751">
                  <c:v>44958</c:v>
                </c:pt>
                <c:pt idx="752">
                  <c:v>44986</c:v>
                </c:pt>
                <c:pt idx="753">
                  <c:v>45017</c:v>
                </c:pt>
                <c:pt idx="754">
                  <c:v>45047</c:v>
                </c:pt>
                <c:pt idx="755">
                  <c:v>45078</c:v>
                </c:pt>
                <c:pt idx="756">
                  <c:v>45108</c:v>
                </c:pt>
                <c:pt idx="757">
                  <c:v>45139</c:v>
                </c:pt>
                <c:pt idx="758">
                  <c:v>45170</c:v>
                </c:pt>
                <c:pt idx="759">
                  <c:v>45200</c:v>
                </c:pt>
                <c:pt idx="760">
                  <c:v>45231</c:v>
                </c:pt>
                <c:pt idx="761">
                  <c:v>45261</c:v>
                </c:pt>
              </c:numCache>
            </c:numRef>
          </c:cat>
          <c:val>
            <c:numRef>
              <c:f>Figure1!$D$2:$D$763</c:f>
              <c:numCache>
                <c:formatCode>0</c:formatCode>
                <c:ptCount val="762"/>
                <c:pt idx="0">
                  <c:v>1000</c:v>
                </c:pt>
                <c:pt idx="1">
                  <c:v>1000</c:v>
                </c:pt>
                <c:pt idx="2">
                  <c:v>1000</c:v>
                </c:pt>
                <c:pt idx="3">
                  <c:v>1000</c:v>
                </c:pt>
                <c:pt idx="4">
                  <c:v>1000</c:v>
                </c:pt>
                <c:pt idx="5">
                  <c:v>1000</c:v>
                </c:pt>
                <c:pt idx="6">
                  <c:v>1000</c:v>
                </c:pt>
                <c:pt idx="7">
                  <c:v>1000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1000</c:v>
                </c:pt>
                <c:pt idx="115">
                  <c:v>1000</c:v>
                </c:pt>
                <c:pt idx="116">
                  <c:v>1000</c:v>
                </c:pt>
                <c:pt idx="117">
                  <c:v>1000</c:v>
                </c:pt>
                <c:pt idx="118">
                  <c:v>1000</c:v>
                </c:pt>
                <c:pt idx="119">
                  <c:v>1000</c:v>
                </c:pt>
                <c:pt idx="120">
                  <c:v>1000</c:v>
                </c:pt>
                <c:pt idx="121">
                  <c:v>1000</c:v>
                </c:pt>
                <c:pt idx="122">
                  <c:v>1000</c:v>
                </c:pt>
                <c:pt idx="123">
                  <c:v>1000</c:v>
                </c:pt>
                <c:pt idx="124">
                  <c:v>1000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1000</c:v>
                </c:pt>
                <c:pt idx="162">
                  <c:v>1000</c:v>
                </c:pt>
                <c:pt idx="163">
                  <c:v>1000</c:v>
                </c:pt>
                <c:pt idx="164">
                  <c:v>1000</c:v>
                </c:pt>
                <c:pt idx="165">
                  <c:v>1000</c:v>
                </c:pt>
                <c:pt idx="166">
                  <c:v>1000</c:v>
                </c:pt>
                <c:pt idx="167">
                  <c:v>1000</c:v>
                </c:pt>
                <c:pt idx="168">
                  <c:v>1000</c:v>
                </c:pt>
                <c:pt idx="169">
                  <c:v>1000</c:v>
                </c:pt>
                <c:pt idx="170">
                  <c:v>1000</c:v>
                </c:pt>
                <c:pt idx="171">
                  <c:v>1000</c:v>
                </c:pt>
                <c:pt idx="172">
                  <c:v>1000</c:v>
                </c:pt>
                <c:pt idx="173">
                  <c:v>1000</c:v>
                </c:pt>
                <c:pt idx="174">
                  <c:v>1000</c:v>
                </c:pt>
                <c:pt idx="175">
                  <c:v>1000</c:v>
                </c:pt>
                <c:pt idx="176">
                  <c:v>1000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1000</c:v>
                </c:pt>
                <c:pt idx="236">
                  <c:v>1000</c:v>
                </c:pt>
                <c:pt idx="237">
                  <c:v>1000</c:v>
                </c:pt>
                <c:pt idx="238">
                  <c:v>1000</c:v>
                </c:pt>
                <c:pt idx="239">
                  <c:v>1000</c:v>
                </c:pt>
                <c:pt idx="240">
                  <c:v>1000</c:v>
                </c:pt>
                <c:pt idx="241">
                  <c:v>0</c:v>
                </c:pt>
                <c:pt idx="242">
                  <c:v>0</c:v>
                </c:pt>
                <c:pt idx="243">
                  <c:v>0</c:v>
                </c:pt>
                <c:pt idx="244">
                  <c:v>0</c:v>
                </c:pt>
                <c:pt idx="245">
                  <c:v>0</c:v>
                </c:pt>
                <c:pt idx="246">
                  <c:v>0</c:v>
                </c:pt>
                <c:pt idx="247">
                  <c:v>0</c:v>
                </c:pt>
                <c:pt idx="248">
                  <c:v>0</c:v>
                </c:pt>
                <c:pt idx="249">
                  <c:v>0</c:v>
                </c:pt>
                <c:pt idx="250">
                  <c:v>0</c:v>
                </c:pt>
                <c:pt idx="251">
                  <c:v>0</c:v>
                </c:pt>
                <c:pt idx="252">
                  <c:v>0</c:v>
                </c:pt>
                <c:pt idx="253">
                  <c:v>1000</c:v>
                </c:pt>
                <c:pt idx="254">
                  <c:v>1000</c:v>
                </c:pt>
                <c:pt idx="255">
                  <c:v>1000</c:v>
                </c:pt>
                <c:pt idx="256">
                  <c:v>1000</c:v>
                </c:pt>
                <c:pt idx="257">
                  <c:v>1000</c:v>
                </c:pt>
                <c:pt idx="258">
                  <c:v>1000</c:v>
                </c:pt>
                <c:pt idx="259">
                  <c:v>1000</c:v>
                </c:pt>
                <c:pt idx="260">
                  <c:v>1000</c:v>
                </c:pt>
                <c:pt idx="261">
                  <c:v>1000</c:v>
                </c:pt>
                <c:pt idx="262">
                  <c:v>1000</c:v>
                </c:pt>
                <c:pt idx="263">
                  <c:v>1000</c:v>
                </c:pt>
                <c:pt idx="264">
                  <c:v>1000</c:v>
                </c:pt>
                <c:pt idx="265">
                  <c:v>1000</c:v>
                </c:pt>
                <c:pt idx="266">
                  <c:v>1000</c:v>
                </c:pt>
                <c:pt idx="267">
                  <c:v>1000</c:v>
                </c:pt>
                <c:pt idx="268">
                  <c:v>1000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1000</c:v>
                </c:pt>
                <c:pt idx="362">
                  <c:v>1000</c:v>
                </c:pt>
                <c:pt idx="363">
                  <c:v>1000</c:v>
                </c:pt>
                <c:pt idx="364">
                  <c:v>1000</c:v>
                </c:pt>
                <c:pt idx="365">
                  <c:v>1000</c:v>
                </c:pt>
                <c:pt idx="366">
                  <c:v>1000</c:v>
                </c:pt>
                <c:pt idx="367">
                  <c:v>1000</c:v>
                </c:pt>
                <c:pt idx="368">
                  <c:v>1000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1000</c:v>
                </c:pt>
                <c:pt idx="490">
                  <c:v>1000</c:v>
                </c:pt>
                <c:pt idx="491">
                  <c:v>1000</c:v>
                </c:pt>
                <c:pt idx="492">
                  <c:v>1000</c:v>
                </c:pt>
                <c:pt idx="493">
                  <c:v>1000</c:v>
                </c:pt>
                <c:pt idx="494">
                  <c:v>1000</c:v>
                </c:pt>
                <c:pt idx="495">
                  <c:v>1000</c:v>
                </c:pt>
                <c:pt idx="496">
                  <c:v>1000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1000</c:v>
                </c:pt>
                <c:pt idx="571">
                  <c:v>1000</c:v>
                </c:pt>
                <c:pt idx="572">
                  <c:v>1000</c:v>
                </c:pt>
                <c:pt idx="573">
                  <c:v>1000</c:v>
                </c:pt>
                <c:pt idx="574">
                  <c:v>1000</c:v>
                </c:pt>
                <c:pt idx="575">
                  <c:v>1000</c:v>
                </c:pt>
                <c:pt idx="576">
                  <c:v>1000</c:v>
                </c:pt>
                <c:pt idx="577">
                  <c:v>1000</c:v>
                </c:pt>
                <c:pt idx="578">
                  <c:v>1000</c:v>
                </c:pt>
                <c:pt idx="579">
                  <c:v>1000</c:v>
                </c:pt>
                <c:pt idx="580">
                  <c:v>1000</c:v>
                </c:pt>
                <c:pt idx="581">
                  <c:v>1000</c:v>
                </c:pt>
                <c:pt idx="582">
                  <c:v>1000</c:v>
                </c:pt>
                <c:pt idx="583">
                  <c:v>1000</c:v>
                </c:pt>
                <c:pt idx="584">
                  <c:v>1000</c:v>
                </c:pt>
                <c:pt idx="585">
                  <c:v>1000</c:v>
                </c:pt>
                <c:pt idx="586">
                  <c:v>1000</c:v>
                </c:pt>
                <c:pt idx="587">
                  <c:v>1000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1000</c:v>
                </c:pt>
                <c:pt idx="717">
                  <c:v>1000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numCache>
            </c:numRef>
          </c:val>
          <c:extLst>
            <c:ext xmlns:c16="http://schemas.microsoft.com/office/drawing/2014/chart" uri="{C3380CC4-5D6E-409C-BE32-E72D297353CC}">
              <c16:uniqueId val="{00000004-D4D7-4DCF-AABF-53069106DD69}"/>
            </c:ext>
          </c:extLst>
        </c:ser>
        <c:dLbls>
          <c:showLegendKey val="0"/>
          <c:showVal val="0"/>
          <c:showCatName val="0"/>
          <c:showSerName val="0"/>
          <c:showPercent val="0"/>
          <c:showBubbleSize val="0"/>
        </c:dLbls>
        <c:gapWidth val="150"/>
        <c:axId val="1291077071"/>
        <c:axId val="1133243567"/>
      </c:barChart>
      <c:lineChart>
        <c:grouping val="standard"/>
        <c:varyColors val="0"/>
        <c:ser>
          <c:idx val="0"/>
          <c:order val="0"/>
          <c:tx>
            <c:strRef>
              <c:f>Figure1!$B$1</c:f>
              <c:strCache>
                <c:ptCount val="1"/>
                <c:pt idx="0">
                  <c:v>US</c:v>
                </c:pt>
              </c:strCache>
            </c:strRef>
          </c:tx>
          <c:spPr>
            <a:ln w="31750" cap="rnd">
              <a:solidFill>
                <a:schemeClr val="tx1"/>
              </a:solidFill>
              <a:round/>
            </a:ln>
            <a:effectLst/>
          </c:spPr>
          <c:marker>
            <c:symbol val="none"/>
          </c:marker>
          <c:cat>
            <c:numRef>
              <c:f>Figure1!$A$2:$A$763</c:f>
              <c:numCache>
                <c:formatCode>m/yyyy</c:formatCode>
                <c:ptCount val="762"/>
                <c:pt idx="0">
                  <c:v>22098</c:v>
                </c:pt>
                <c:pt idx="1">
                  <c:v>22129</c:v>
                </c:pt>
                <c:pt idx="2">
                  <c:v>22160</c:v>
                </c:pt>
                <c:pt idx="3">
                  <c:v>22190</c:v>
                </c:pt>
                <c:pt idx="4">
                  <c:v>22221</c:v>
                </c:pt>
                <c:pt idx="5">
                  <c:v>22251</c:v>
                </c:pt>
                <c:pt idx="6">
                  <c:v>22282</c:v>
                </c:pt>
                <c:pt idx="7">
                  <c:v>22313</c:v>
                </c:pt>
                <c:pt idx="8">
                  <c:v>22341</c:v>
                </c:pt>
                <c:pt idx="9">
                  <c:v>22372</c:v>
                </c:pt>
                <c:pt idx="10">
                  <c:v>22402</c:v>
                </c:pt>
                <c:pt idx="11">
                  <c:v>22433</c:v>
                </c:pt>
                <c:pt idx="12">
                  <c:v>22463</c:v>
                </c:pt>
                <c:pt idx="13">
                  <c:v>22494</c:v>
                </c:pt>
                <c:pt idx="14">
                  <c:v>22525</c:v>
                </c:pt>
                <c:pt idx="15">
                  <c:v>22555</c:v>
                </c:pt>
                <c:pt idx="16">
                  <c:v>22586</c:v>
                </c:pt>
                <c:pt idx="17">
                  <c:v>22616</c:v>
                </c:pt>
                <c:pt idx="18">
                  <c:v>22647</c:v>
                </c:pt>
                <c:pt idx="19">
                  <c:v>22678</c:v>
                </c:pt>
                <c:pt idx="20">
                  <c:v>22706</c:v>
                </c:pt>
                <c:pt idx="21">
                  <c:v>22737</c:v>
                </c:pt>
                <c:pt idx="22">
                  <c:v>22767</c:v>
                </c:pt>
                <c:pt idx="23">
                  <c:v>22798</c:v>
                </c:pt>
                <c:pt idx="24">
                  <c:v>22828</c:v>
                </c:pt>
                <c:pt idx="25">
                  <c:v>22859</c:v>
                </c:pt>
                <c:pt idx="26">
                  <c:v>22890</c:v>
                </c:pt>
                <c:pt idx="27">
                  <c:v>22920</c:v>
                </c:pt>
                <c:pt idx="28">
                  <c:v>22951</c:v>
                </c:pt>
                <c:pt idx="29">
                  <c:v>22981</c:v>
                </c:pt>
                <c:pt idx="30">
                  <c:v>23012</c:v>
                </c:pt>
                <c:pt idx="31">
                  <c:v>23043</c:v>
                </c:pt>
                <c:pt idx="32">
                  <c:v>23071</c:v>
                </c:pt>
                <c:pt idx="33">
                  <c:v>23102</c:v>
                </c:pt>
                <c:pt idx="34">
                  <c:v>23132</c:v>
                </c:pt>
                <c:pt idx="35">
                  <c:v>23163</c:v>
                </c:pt>
                <c:pt idx="36">
                  <c:v>23193</c:v>
                </c:pt>
                <c:pt idx="37">
                  <c:v>23224</c:v>
                </c:pt>
                <c:pt idx="38">
                  <c:v>23255</c:v>
                </c:pt>
                <c:pt idx="39">
                  <c:v>23285</c:v>
                </c:pt>
                <c:pt idx="40">
                  <c:v>23316</c:v>
                </c:pt>
                <c:pt idx="41">
                  <c:v>23346</c:v>
                </c:pt>
                <c:pt idx="42">
                  <c:v>23377</c:v>
                </c:pt>
                <c:pt idx="43">
                  <c:v>23408</c:v>
                </c:pt>
                <c:pt idx="44">
                  <c:v>23437</c:v>
                </c:pt>
                <c:pt idx="45">
                  <c:v>23468</c:v>
                </c:pt>
                <c:pt idx="46">
                  <c:v>23498</c:v>
                </c:pt>
                <c:pt idx="47">
                  <c:v>23529</c:v>
                </c:pt>
                <c:pt idx="48">
                  <c:v>23559</c:v>
                </c:pt>
                <c:pt idx="49">
                  <c:v>23590</c:v>
                </c:pt>
                <c:pt idx="50">
                  <c:v>23621</c:v>
                </c:pt>
                <c:pt idx="51">
                  <c:v>23651</c:v>
                </c:pt>
                <c:pt idx="52">
                  <c:v>23682</c:v>
                </c:pt>
                <c:pt idx="53">
                  <c:v>23712</c:v>
                </c:pt>
                <c:pt idx="54">
                  <c:v>23743</c:v>
                </c:pt>
                <c:pt idx="55">
                  <c:v>23774</c:v>
                </c:pt>
                <c:pt idx="56">
                  <c:v>23802</c:v>
                </c:pt>
                <c:pt idx="57">
                  <c:v>23833</c:v>
                </c:pt>
                <c:pt idx="58">
                  <c:v>23863</c:v>
                </c:pt>
                <c:pt idx="59">
                  <c:v>23894</c:v>
                </c:pt>
                <c:pt idx="60">
                  <c:v>23924</c:v>
                </c:pt>
                <c:pt idx="61">
                  <c:v>23955</c:v>
                </c:pt>
                <c:pt idx="62">
                  <c:v>23986</c:v>
                </c:pt>
                <c:pt idx="63">
                  <c:v>24016</c:v>
                </c:pt>
                <c:pt idx="64">
                  <c:v>24047</c:v>
                </c:pt>
                <c:pt idx="65">
                  <c:v>24077</c:v>
                </c:pt>
                <c:pt idx="66">
                  <c:v>24108</c:v>
                </c:pt>
                <c:pt idx="67">
                  <c:v>24139</c:v>
                </c:pt>
                <c:pt idx="68">
                  <c:v>24167</c:v>
                </c:pt>
                <c:pt idx="69">
                  <c:v>24198</c:v>
                </c:pt>
                <c:pt idx="70">
                  <c:v>24228</c:v>
                </c:pt>
                <c:pt idx="71">
                  <c:v>24259</c:v>
                </c:pt>
                <c:pt idx="72">
                  <c:v>24289</c:v>
                </c:pt>
                <c:pt idx="73">
                  <c:v>24320</c:v>
                </c:pt>
                <c:pt idx="74">
                  <c:v>24351</c:v>
                </c:pt>
                <c:pt idx="75">
                  <c:v>24381</c:v>
                </c:pt>
                <c:pt idx="76">
                  <c:v>24412</c:v>
                </c:pt>
                <c:pt idx="77">
                  <c:v>24442</c:v>
                </c:pt>
                <c:pt idx="78">
                  <c:v>24473</c:v>
                </c:pt>
                <c:pt idx="79">
                  <c:v>24504</c:v>
                </c:pt>
                <c:pt idx="80">
                  <c:v>24532</c:v>
                </c:pt>
                <c:pt idx="81">
                  <c:v>24563</c:v>
                </c:pt>
                <c:pt idx="82">
                  <c:v>24593</c:v>
                </c:pt>
                <c:pt idx="83">
                  <c:v>24624</c:v>
                </c:pt>
                <c:pt idx="84">
                  <c:v>24654</c:v>
                </c:pt>
                <c:pt idx="85">
                  <c:v>24685</c:v>
                </c:pt>
                <c:pt idx="86">
                  <c:v>24716</c:v>
                </c:pt>
                <c:pt idx="87">
                  <c:v>24746</c:v>
                </c:pt>
                <c:pt idx="88">
                  <c:v>24777</c:v>
                </c:pt>
                <c:pt idx="89">
                  <c:v>24807</c:v>
                </c:pt>
                <c:pt idx="90">
                  <c:v>24838</c:v>
                </c:pt>
                <c:pt idx="91">
                  <c:v>24869</c:v>
                </c:pt>
                <c:pt idx="92">
                  <c:v>24898</c:v>
                </c:pt>
                <c:pt idx="93">
                  <c:v>24929</c:v>
                </c:pt>
                <c:pt idx="94">
                  <c:v>24959</c:v>
                </c:pt>
                <c:pt idx="95">
                  <c:v>24990</c:v>
                </c:pt>
                <c:pt idx="96">
                  <c:v>25020</c:v>
                </c:pt>
                <c:pt idx="97">
                  <c:v>25051</c:v>
                </c:pt>
                <c:pt idx="98">
                  <c:v>25082</c:v>
                </c:pt>
                <c:pt idx="99">
                  <c:v>25112</c:v>
                </c:pt>
                <c:pt idx="100">
                  <c:v>25143</c:v>
                </c:pt>
                <c:pt idx="101">
                  <c:v>25173</c:v>
                </c:pt>
                <c:pt idx="102">
                  <c:v>25204</c:v>
                </c:pt>
                <c:pt idx="103">
                  <c:v>25235</c:v>
                </c:pt>
                <c:pt idx="104">
                  <c:v>25263</c:v>
                </c:pt>
                <c:pt idx="105">
                  <c:v>25294</c:v>
                </c:pt>
                <c:pt idx="106">
                  <c:v>25324</c:v>
                </c:pt>
                <c:pt idx="107">
                  <c:v>25355</c:v>
                </c:pt>
                <c:pt idx="108">
                  <c:v>25385</c:v>
                </c:pt>
                <c:pt idx="109">
                  <c:v>25416</c:v>
                </c:pt>
                <c:pt idx="110">
                  <c:v>25447</c:v>
                </c:pt>
                <c:pt idx="111">
                  <c:v>25477</c:v>
                </c:pt>
                <c:pt idx="112">
                  <c:v>25508</c:v>
                </c:pt>
                <c:pt idx="113">
                  <c:v>25538</c:v>
                </c:pt>
                <c:pt idx="114">
                  <c:v>25569</c:v>
                </c:pt>
                <c:pt idx="115">
                  <c:v>25600</c:v>
                </c:pt>
                <c:pt idx="116">
                  <c:v>25628</c:v>
                </c:pt>
                <c:pt idx="117">
                  <c:v>25659</c:v>
                </c:pt>
                <c:pt idx="118">
                  <c:v>25689</c:v>
                </c:pt>
                <c:pt idx="119">
                  <c:v>25720</c:v>
                </c:pt>
                <c:pt idx="120">
                  <c:v>25750</c:v>
                </c:pt>
                <c:pt idx="121">
                  <c:v>25781</c:v>
                </c:pt>
                <c:pt idx="122">
                  <c:v>25812</c:v>
                </c:pt>
                <c:pt idx="123">
                  <c:v>25842</c:v>
                </c:pt>
                <c:pt idx="124">
                  <c:v>25873</c:v>
                </c:pt>
                <c:pt idx="125">
                  <c:v>25903</c:v>
                </c:pt>
                <c:pt idx="126">
                  <c:v>25934</c:v>
                </c:pt>
                <c:pt idx="127">
                  <c:v>25965</c:v>
                </c:pt>
                <c:pt idx="128">
                  <c:v>25993</c:v>
                </c:pt>
                <c:pt idx="129">
                  <c:v>26024</c:v>
                </c:pt>
                <c:pt idx="130">
                  <c:v>26054</c:v>
                </c:pt>
                <c:pt idx="131">
                  <c:v>26085</c:v>
                </c:pt>
                <c:pt idx="132">
                  <c:v>26115</c:v>
                </c:pt>
                <c:pt idx="133">
                  <c:v>26146</c:v>
                </c:pt>
                <c:pt idx="134">
                  <c:v>26177</c:v>
                </c:pt>
                <c:pt idx="135">
                  <c:v>26207</c:v>
                </c:pt>
                <c:pt idx="136">
                  <c:v>26238</c:v>
                </c:pt>
                <c:pt idx="137">
                  <c:v>26268</c:v>
                </c:pt>
                <c:pt idx="138">
                  <c:v>26299</c:v>
                </c:pt>
                <c:pt idx="139">
                  <c:v>26330</c:v>
                </c:pt>
                <c:pt idx="140">
                  <c:v>26359</c:v>
                </c:pt>
                <c:pt idx="141">
                  <c:v>26390</c:v>
                </c:pt>
                <c:pt idx="142">
                  <c:v>26420</c:v>
                </c:pt>
                <c:pt idx="143">
                  <c:v>26451</c:v>
                </c:pt>
                <c:pt idx="144">
                  <c:v>26481</c:v>
                </c:pt>
                <c:pt idx="145">
                  <c:v>26512</c:v>
                </c:pt>
                <c:pt idx="146">
                  <c:v>26543</c:v>
                </c:pt>
                <c:pt idx="147">
                  <c:v>26573</c:v>
                </c:pt>
                <c:pt idx="148">
                  <c:v>26604</c:v>
                </c:pt>
                <c:pt idx="149">
                  <c:v>26634</c:v>
                </c:pt>
                <c:pt idx="150">
                  <c:v>26665</c:v>
                </c:pt>
                <c:pt idx="151">
                  <c:v>26696</c:v>
                </c:pt>
                <c:pt idx="152">
                  <c:v>26724</c:v>
                </c:pt>
                <c:pt idx="153">
                  <c:v>26755</c:v>
                </c:pt>
                <c:pt idx="154">
                  <c:v>26785</c:v>
                </c:pt>
                <c:pt idx="155">
                  <c:v>26816</c:v>
                </c:pt>
                <c:pt idx="156">
                  <c:v>26846</c:v>
                </c:pt>
                <c:pt idx="157">
                  <c:v>26877</c:v>
                </c:pt>
                <c:pt idx="158">
                  <c:v>26908</c:v>
                </c:pt>
                <c:pt idx="159">
                  <c:v>26938</c:v>
                </c:pt>
                <c:pt idx="160">
                  <c:v>26969</c:v>
                </c:pt>
                <c:pt idx="161">
                  <c:v>26999</c:v>
                </c:pt>
                <c:pt idx="162">
                  <c:v>27030</c:v>
                </c:pt>
                <c:pt idx="163">
                  <c:v>27061</c:v>
                </c:pt>
                <c:pt idx="164">
                  <c:v>27089</c:v>
                </c:pt>
                <c:pt idx="165">
                  <c:v>27120</c:v>
                </c:pt>
                <c:pt idx="166">
                  <c:v>27150</c:v>
                </c:pt>
                <c:pt idx="167">
                  <c:v>27181</c:v>
                </c:pt>
                <c:pt idx="168">
                  <c:v>27211</c:v>
                </c:pt>
                <c:pt idx="169">
                  <c:v>27242</c:v>
                </c:pt>
                <c:pt idx="170">
                  <c:v>27273</c:v>
                </c:pt>
                <c:pt idx="171">
                  <c:v>27303</c:v>
                </c:pt>
                <c:pt idx="172">
                  <c:v>27334</c:v>
                </c:pt>
                <c:pt idx="173">
                  <c:v>27364</c:v>
                </c:pt>
                <c:pt idx="174">
                  <c:v>27395</c:v>
                </c:pt>
                <c:pt idx="175">
                  <c:v>27426</c:v>
                </c:pt>
                <c:pt idx="176">
                  <c:v>27454</c:v>
                </c:pt>
                <c:pt idx="177">
                  <c:v>27485</c:v>
                </c:pt>
                <c:pt idx="178">
                  <c:v>27515</c:v>
                </c:pt>
                <c:pt idx="179">
                  <c:v>27546</c:v>
                </c:pt>
                <c:pt idx="180">
                  <c:v>27576</c:v>
                </c:pt>
                <c:pt idx="181">
                  <c:v>27607</c:v>
                </c:pt>
                <c:pt idx="182">
                  <c:v>27638</c:v>
                </c:pt>
                <c:pt idx="183">
                  <c:v>27668</c:v>
                </c:pt>
                <c:pt idx="184">
                  <c:v>27699</c:v>
                </c:pt>
                <c:pt idx="185">
                  <c:v>27729</c:v>
                </c:pt>
                <c:pt idx="186">
                  <c:v>27760</c:v>
                </c:pt>
                <c:pt idx="187">
                  <c:v>27791</c:v>
                </c:pt>
                <c:pt idx="188">
                  <c:v>27820</c:v>
                </c:pt>
                <c:pt idx="189">
                  <c:v>27851</c:v>
                </c:pt>
                <c:pt idx="190">
                  <c:v>27881</c:v>
                </c:pt>
                <c:pt idx="191">
                  <c:v>27912</c:v>
                </c:pt>
                <c:pt idx="192">
                  <c:v>27942</c:v>
                </c:pt>
                <c:pt idx="193">
                  <c:v>27973</c:v>
                </c:pt>
                <c:pt idx="194">
                  <c:v>28004</c:v>
                </c:pt>
                <c:pt idx="195">
                  <c:v>28034</c:v>
                </c:pt>
                <c:pt idx="196">
                  <c:v>28065</c:v>
                </c:pt>
                <c:pt idx="197">
                  <c:v>28095</c:v>
                </c:pt>
                <c:pt idx="198">
                  <c:v>28126</c:v>
                </c:pt>
                <c:pt idx="199">
                  <c:v>28157</c:v>
                </c:pt>
                <c:pt idx="200">
                  <c:v>28185</c:v>
                </c:pt>
                <c:pt idx="201">
                  <c:v>28216</c:v>
                </c:pt>
                <c:pt idx="202">
                  <c:v>28246</c:v>
                </c:pt>
                <c:pt idx="203">
                  <c:v>28277</c:v>
                </c:pt>
                <c:pt idx="204">
                  <c:v>28307</c:v>
                </c:pt>
                <c:pt idx="205">
                  <c:v>28338</c:v>
                </c:pt>
                <c:pt idx="206">
                  <c:v>28369</c:v>
                </c:pt>
                <c:pt idx="207">
                  <c:v>28399</c:v>
                </c:pt>
                <c:pt idx="208">
                  <c:v>28430</c:v>
                </c:pt>
                <c:pt idx="209">
                  <c:v>28460</c:v>
                </c:pt>
                <c:pt idx="210">
                  <c:v>28491</c:v>
                </c:pt>
                <c:pt idx="211">
                  <c:v>28522</c:v>
                </c:pt>
                <c:pt idx="212">
                  <c:v>28550</c:v>
                </c:pt>
                <c:pt idx="213">
                  <c:v>28581</c:v>
                </c:pt>
                <c:pt idx="214">
                  <c:v>28611</c:v>
                </c:pt>
                <c:pt idx="215">
                  <c:v>28642</c:v>
                </c:pt>
                <c:pt idx="216">
                  <c:v>28672</c:v>
                </c:pt>
                <c:pt idx="217">
                  <c:v>28703</c:v>
                </c:pt>
                <c:pt idx="218">
                  <c:v>28734</c:v>
                </c:pt>
                <c:pt idx="219">
                  <c:v>28764</c:v>
                </c:pt>
                <c:pt idx="220">
                  <c:v>28795</c:v>
                </c:pt>
                <c:pt idx="221">
                  <c:v>28825</c:v>
                </c:pt>
                <c:pt idx="222">
                  <c:v>28856</c:v>
                </c:pt>
                <c:pt idx="223">
                  <c:v>28887</c:v>
                </c:pt>
                <c:pt idx="224">
                  <c:v>28915</c:v>
                </c:pt>
                <c:pt idx="225">
                  <c:v>28946</c:v>
                </c:pt>
                <c:pt idx="226">
                  <c:v>28976</c:v>
                </c:pt>
                <c:pt idx="227">
                  <c:v>29007</c:v>
                </c:pt>
                <c:pt idx="228">
                  <c:v>29037</c:v>
                </c:pt>
                <c:pt idx="229">
                  <c:v>29068</c:v>
                </c:pt>
                <c:pt idx="230">
                  <c:v>29099</c:v>
                </c:pt>
                <c:pt idx="231">
                  <c:v>29129</c:v>
                </c:pt>
                <c:pt idx="232">
                  <c:v>29160</c:v>
                </c:pt>
                <c:pt idx="233">
                  <c:v>29190</c:v>
                </c:pt>
                <c:pt idx="234">
                  <c:v>29221</c:v>
                </c:pt>
                <c:pt idx="235">
                  <c:v>29252</c:v>
                </c:pt>
                <c:pt idx="236">
                  <c:v>29281</c:v>
                </c:pt>
                <c:pt idx="237">
                  <c:v>29312</c:v>
                </c:pt>
                <c:pt idx="238">
                  <c:v>29342</c:v>
                </c:pt>
                <c:pt idx="239">
                  <c:v>29373</c:v>
                </c:pt>
                <c:pt idx="240">
                  <c:v>29403</c:v>
                </c:pt>
                <c:pt idx="241">
                  <c:v>29434</c:v>
                </c:pt>
                <c:pt idx="242">
                  <c:v>29465</c:v>
                </c:pt>
                <c:pt idx="243">
                  <c:v>29495</c:v>
                </c:pt>
                <c:pt idx="244">
                  <c:v>29526</c:v>
                </c:pt>
                <c:pt idx="245">
                  <c:v>29556</c:v>
                </c:pt>
                <c:pt idx="246">
                  <c:v>29587</c:v>
                </c:pt>
                <c:pt idx="247">
                  <c:v>29618</c:v>
                </c:pt>
                <c:pt idx="248">
                  <c:v>29646</c:v>
                </c:pt>
                <c:pt idx="249">
                  <c:v>29677</c:v>
                </c:pt>
                <c:pt idx="250">
                  <c:v>29707</c:v>
                </c:pt>
                <c:pt idx="251">
                  <c:v>29738</c:v>
                </c:pt>
                <c:pt idx="252">
                  <c:v>29768</c:v>
                </c:pt>
                <c:pt idx="253">
                  <c:v>29799</c:v>
                </c:pt>
                <c:pt idx="254">
                  <c:v>29830</c:v>
                </c:pt>
                <c:pt idx="255">
                  <c:v>29860</c:v>
                </c:pt>
                <c:pt idx="256">
                  <c:v>29891</c:v>
                </c:pt>
                <c:pt idx="257">
                  <c:v>29921</c:v>
                </c:pt>
                <c:pt idx="258">
                  <c:v>29952</c:v>
                </c:pt>
                <c:pt idx="259">
                  <c:v>29983</c:v>
                </c:pt>
                <c:pt idx="260">
                  <c:v>30011</c:v>
                </c:pt>
                <c:pt idx="261">
                  <c:v>30042</c:v>
                </c:pt>
                <c:pt idx="262">
                  <c:v>30072</c:v>
                </c:pt>
                <c:pt idx="263">
                  <c:v>30103</c:v>
                </c:pt>
                <c:pt idx="264">
                  <c:v>30133</c:v>
                </c:pt>
                <c:pt idx="265">
                  <c:v>30164</c:v>
                </c:pt>
                <c:pt idx="266">
                  <c:v>30195</c:v>
                </c:pt>
                <c:pt idx="267">
                  <c:v>30225</c:v>
                </c:pt>
                <c:pt idx="268">
                  <c:v>30256</c:v>
                </c:pt>
                <c:pt idx="269">
                  <c:v>30286</c:v>
                </c:pt>
                <c:pt idx="270">
                  <c:v>30317</c:v>
                </c:pt>
                <c:pt idx="271">
                  <c:v>30348</c:v>
                </c:pt>
                <c:pt idx="272">
                  <c:v>30376</c:v>
                </c:pt>
                <c:pt idx="273">
                  <c:v>30407</c:v>
                </c:pt>
                <c:pt idx="274">
                  <c:v>30437</c:v>
                </c:pt>
                <c:pt idx="275">
                  <c:v>30468</c:v>
                </c:pt>
                <c:pt idx="276">
                  <c:v>30498</c:v>
                </c:pt>
                <c:pt idx="277">
                  <c:v>30529</c:v>
                </c:pt>
                <c:pt idx="278">
                  <c:v>30560</c:v>
                </c:pt>
                <c:pt idx="279">
                  <c:v>30590</c:v>
                </c:pt>
                <c:pt idx="280">
                  <c:v>30621</c:v>
                </c:pt>
                <c:pt idx="281">
                  <c:v>30651</c:v>
                </c:pt>
                <c:pt idx="282">
                  <c:v>30682</c:v>
                </c:pt>
                <c:pt idx="283">
                  <c:v>30713</c:v>
                </c:pt>
                <c:pt idx="284">
                  <c:v>30742</c:v>
                </c:pt>
                <c:pt idx="285">
                  <c:v>30773</c:v>
                </c:pt>
                <c:pt idx="286">
                  <c:v>30803</c:v>
                </c:pt>
                <c:pt idx="287">
                  <c:v>30834</c:v>
                </c:pt>
                <c:pt idx="288">
                  <c:v>30864</c:v>
                </c:pt>
                <c:pt idx="289">
                  <c:v>30895</c:v>
                </c:pt>
                <c:pt idx="290">
                  <c:v>30926</c:v>
                </c:pt>
                <c:pt idx="291">
                  <c:v>30956</c:v>
                </c:pt>
                <c:pt idx="292">
                  <c:v>30987</c:v>
                </c:pt>
                <c:pt idx="293">
                  <c:v>31017</c:v>
                </c:pt>
                <c:pt idx="294">
                  <c:v>31048</c:v>
                </c:pt>
                <c:pt idx="295">
                  <c:v>31079</c:v>
                </c:pt>
                <c:pt idx="296">
                  <c:v>31107</c:v>
                </c:pt>
                <c:pt idx="297">
                  <c:v>31138</c:v>
                </c:pt>
                <c:pt idx="298">
                  <c:v>31168</c:v>
                </c:pt>
                <c:pt idx="299">
                  <c:v>31199</c:v>
                </c:pt>
                <c:pt idx="300">
                  <c:v>31229</c:v>
                </c:pt>
                <c:pt idx="301">
                  <c:v>31260</c:v>
                </c:pt>
                <c:pt idx="302">
                  <c:v>31291</c:v>
                </c:pt>
                <c:pt idx="303">
                  <c:v>31321</c:v>
                </c:pt>
                <c:pt idx="304">
                  <c:v>31352</c:v>
                </c:pt>
                <c:pt idx="305">
                  <c:v>31382</c:v>
                </c:pt>
                <c:pt idx="306">
                  <c:v>31413</c:v>
                </c:pt>
                <c:pt idx="307">
                  <c:v>31444</c:v>
                </c:pt>
                <c:pt idx="308">
                  <c:v>31472</c:v>
                </c:pt>
                <c:pt idx="309">
                  <c:v>31503</c:v>
                </c:pt>
                <c:pt idx="310">
                  <c:v>31533</c:v>
                </c:pt>
                <c:pt idx="311">
                  <c:v>31564</c:v>
                </c:pt>
                <c:pt idx="312">
                  <c:v>31594</c:v>
                </c:pt>
                <c:pt idx="313">
                  <c:v>31625</c:v>
                </c:pt>
                <c:pt idx="314">
                  <c:v>31656</c:v>
                </c:pt>
                <c:pt idx="315">
                  <c:v>31686</c:v>
                </c:pt>
                <c:pt idx="316">
                  <c:v>31717</c:v>
                </c:pt>
                <c:pt idx="317">
                  <c:v>31747</c:v>
                </c:pt>
                <c:pt idx="318">
                  <c:v>31778</c:v>
                </c:pt>
                <c:pt idx="319">
                  <c:v>31809</c:v>
                </c:pt>
                <c:pt idx="320">
                  <c:v>31837</c:v>
                </c:pt>
                <c:pt idx="321">
                  <c:v>31868</c:v>
                </c:pt>
                <c:pt idx="322">
                  <c:v>31898</c:v>
                </c:pt>
                <c:pt idx="323">
                  <c:v>31929</c:v>
                </c:pt>
                <c:pt idx="324">
                  <c:v>31959</c:v>
                </c:pt>
                <c:pt idx="325">
                  <c:v>31990</c:v>
                </c:pt>
                <c:pt idx="326">
                  <c:v>32021</c:v>
                </c:pt>
                <c:pt idx="327">
                  <c:v>32051</c:v>
                </c:pt>
                <c:pt idx="328">
                  <c:v>32082</c:v>
                </c:pt>
                <c:pt idx="329">
                  <c:v>32112</c:v>
                </c:pt>
                <c:pt idx="330">
                  <c:v>32143</c:v>
                </c:pt>
                <c:pt idx="331">
                  <c:v>32174</c:v>
                </c:pt>
                <c:pt idx="332">
                  <c:v>32203</c:v>
                </c:pt>
                <c:pt idx="333">
                  <c:v>32234</c:v>
                </c:pt>
                <c:pt idx="334">
                  <c:v>32264</c:v>
                </c:pt>
                <c:pt idx="335">
                  <c:v>32295</c:v>
                </c:pt>
                <c:pt idx="336">
                  <c:v>32325</c:v>
                </c:pt>
                <c:pt idx="337">
                  <c:v>32356</c:v>
                </c:pt>
                <c:pt idx="338">
                  <c:v>32387</c:v>
                </c:pt>
                <c:pt idx="339">
                  <c:v>32417</c:v>
                </c:pt>
                <c:pt idx="340">
                  <c:v>32448</c:v>
                </c:pt>
                <c:pt idx="341">
                  <c:v>32478</c:v>
                </c:pt>
                <c:pt idx="342">
                  <c:v>32509</c:v>
                </c:pt>
                <c:pt idx="343">
                  <c:v>32540</c:v>
                </c:pt>
                <c:pt idx="344">
                  <c:v>32568</c:v>
                </c:pt>
                <c:pt idx="345">
                  <c:v>32599</c:v>
                </c:pt>
                <c:pt idx="346">
                  <c:v>32629</c:v>
                </c:pt>
                <c:pt idx="347">
                  <c:v>32660</c:v>
                </c:pt>
                <c:pt idx="348">
                  <c:v>32690</c:v>
                </c:pt>
                <c:pt idx="349">
                  <c:v>32721</c:v>
                </c:pt>
                <c:pt idx="350">
                  <c:v>32752</c:v>
                </c:pt>
                <c:pt idx="351">
                  <c:v>32782</c:v>
                </c:pt>
                <c:pt idx="352">
                  <c:v>32813</c:v>
                </c:pt>
                <c:pt idx="353">
                  <c:v>32843</c:v>
                </c:pt>
                <c:pt idx="354">
                  <c:v>32874</c:v>
                </c:pt>
                <c:pt idx="355">
                  <c:v>32905</c:v>
                </c:pt>
                <c:pt idx="356">
                  <c:v>32933</c:v>
                </c:pt>
                <c:pt idx="357">
                  <c:v>32964</c:v>
                </c:pt>
                <c:pt idx="358">
                  <c:v>32994</c:v>
                </c:pt>
                <c:pt idx="359">
                  <c:v>33025</c:v>
                </c:pt>
                <c:pt idx="360">
                  <c:v>33055</c:v>
                </c:pt>
                <c:pt idx="361">
                  <c:v>33086</c:v>
                </c:pt>
                <c:pt idx="362">
                  <c:v>33117</c:v>
                </c:pt>
                <c:pt idx="363">
                  <c:v>33147</c:v>
                </c:pt>
                <c:pt idx="364">
                  <c:v>33178</c:v>
                </c:pt>
                <c:pt idx="365">
                  <c:v>33208</c:v>
                </c:pt>
                <c:pt idx="366">
                  <c:v>33239</c:v>
                </c:pt>
                <c:pt idx="367">
                  <c:v>33270</c:v>
                </c:pt>
                <c:pt idx="368">
                  <c:v>33298</c:v>
                </c:pt>
                <c:pt idx="369">
                  <c:v>33329</c:v>
                </c:pt>
                <c:pt idx="370">
                  <c:v>33359</c:v>
                </c:pt>
                <c:pt idx="371">
                  <c:v>33390</c:v>
                </c:pt>
                <c:pt idx="372">
                  <c:v>33420</c:v>
                </c:pt>
                <c:pt idx="373">
                  <c:v>33451</c:v>
                </c:pt>
                <c:pt idx="374">
                  <c:v>33482</c:v>
                </c:pt>
                <c:pt idx="375">
                  <c:v>33512</c:v>
                </c:pt>
                <c:pt idx="376">
                  <c:v>33543</c:v>
                </c:pt>
                <c:pt idx="377">
                  <c:v>33573</c:v>
                </c:pt>
                <c:pt idx="378">
                  <c:v>33604</c:v>
                </c:pt>
                <c:pt idx="379">
                  <c:v>33635</c:v>
                </c:pt>
                <c:pt idx="380">
                  <c:v>33664</c:v>
                </c:pt>
                <c:pt idx="381">
                  <c:v>33695</c:v>
                </c:pt>
                <c:pt idx="382">
                  <c:v>33725</c:v>
                </c:pt>
                <c:pt idx="383">
                  <c:v>33756</c:v>
                </c:pt>
                <c:pt idx="384">
                  <c:v>33786</c:v>
                </c:pt>
                <c:pt idx="385">
                  <c:v>33817</c:v>
                </c:pt>
                <c:pt idx="386">
                  <c:v>33848</c:v>
                </c:pt>
                <c:pt idx="387">
                  <c:v>33878</c:v>
                </c:pt>
                <c:pt idx="388">
                  <c:v>33909</c:v>
                </c:pt>
                <c:pt idx="389">
                  <c:v>33939</c:v>
                </c:pt>
                <c:pt idx="390">
                  <c:v>33970</c:v>
                </c:pt>
                <c:pt idx="391">
                  <c:v>34001</c:v>
                </c:pt>
                <c:pt idx="392">
                  <c:v>34029</c:v>
                </c:pt>
                <c:pt idx="393">
                  <c:v>34060</c:v>
                </c:pt>
                <c:pt idx="394">
                  <c:v>34090</c:v>
                </c:pt>
                <c:pt idx="395">
                  <c:v>34121</c:v>
                </c:pt>
                <c:pt idx="396">
                  <c:v>34151</c:v>
                </c:pt>
                <c:pt idx="397">
                  <c:v>34182</c:v>
                </c:pt>
                <c:pt idx="398">
                  <c:v>34213</c:v>
                </c:pt>
                <c:pt idx="399">
                  <c:v>34243</c:v>
                </c:pt>
                <c:pt idx="400">
                  <c:v>34274</c:v>
                </c:pt>
                <c:pt idx="401">
                  <c:v>34304</c:v>
                </c:pt>
                <c:pt idx="402">
                  <c:v>34335</c:v>
                </c:pt>
                <c:pt idx="403">
                  <c:v>34366</c:v>
                </c:pt>
                <c:pt idx="404">
                  <c:v>34394</c:v>
                </c:pt>
                <c:pt idx="405">
                  <c:v>34425</c:v>
                </c:pt>
                <c:pt idx="406">
                  <c:v>34455</c:v>
                </c:pt>
                <c:pt idx="407">
                  <c:v>34486</c:v>
                </c:pt>
                <c:pt idx="408">
                  <c:v>34516</c:v>
                </c:pt>
                <c:pt idx="409">
                  <c:v>34547</c:v>
                </c:pt>
                <c:pt idx="410">
                  <c:v>34578</c:v>
                </c:pt>
                <c:pt idx="411">
                  <c:v>34608</c:v>
                </c:pt>
                <c:pt idx="412">
                  <c:v>34639</c:v>
                </c:pt>
                <c:pt idx="413">
                  <c:v>34669</c:v>
                </c:pt>
                <c:pt idx="414">
                  <c:v>34700</c:v>
                </c:pt>
                <c:pt idx="415">
                  <c:v>34731</c:v>
                </c:pt>
                <c:pt idx="416">
                  <c:v>34759</c:v>
                </c:pt>
                <c:pt idx="417">
                  <c:v>34790</c:v>
                </c:pt>
                <c:pt idx="418">
                  <c:v>34820</c:v>
                </c:pt>
                <c:pt idx="419">
                  <c:v>34851</c:v>
                </c:pt>
                <c:pt idx="420">
                  <c:v>34881</c:v>
                </c:pt>
                <c:pt idx="421">
                  <c:v>34912</c:v>
                </c:pt>
                <c:pt idx="422">
                  <c:v>34943</c:v>
                </c:pt>
                <c:pt idx="423">
                  <c:v>34973</c:v>
                </c:pt>
                <c:pt idx="424">
                  <c:v>35004</c:v>
                </c:pt>
                <c:pt idx="425">
                  <c:v>35034</c:v>
                </c:pt>
                <c:pt idx="426">
                  <c:v>35065</c:v>
                </c:pt>
                <c:pt idx="427">
                  <c:v>35096</c:v>
                </c:pt>
                <c:pt idx="428">
                  <c:v>35125</c:v>
                </c:pt>
                <c:pt idx="429">
                  <c:v>35156</c:v>
                </c:pt>
                <c:pt idx="430">
                  <c:v>35186</c:v>
                </c:pt>
                <c:pt idx="431">
                  <c:v>35217</c:v>
                </c:pt>
                <c:pt idx="432">
                  <c:v>35247</c:v>
                </c:pt>
                <c:pt idx="433">
                  <c:v>35278</c:v>
                </c:pt>
                <c:pt idx="434">
                  <c:v>35309</c:v>
                </c:pt>
                <c:pt idx="435">
                  <c:v>35339</c:v>
                </c:pt>
                <c:pt idx="436">
                  <c:v>35370</c:v>
                </c:pt>
                <c:pt idx="437">
                  <c:v>35400</c:v>
                </c:pt>
                <c:pt idx="438">
                  <c:v>35431</c:v>
                </c:pt>
                <c:pt idx="439">
                  <c:v>35462</c:v>
                </c:pt>
                <c:pt idx="440">
                  <c:v>35490</c:v>
                </c:pt>
                <c:pt idx="441">
                  <c:v>35521</c:v>
                </c:pt>
                <c:pt idx="442">
                  <c:v>35551</c:v>
                </c:pt>
                <c:pt idx="443">
                  <c:v>35582</c:v>
                </c:pt>
                <c:pt idx="444">
                  <c:v>35612</c:v>
                </c:pt>
                <c:pt idx="445">
                  <c:v>35643</c:v>
                </c:pt>
                <c:pt idx="446">
                  <c:v>35674</c:v>
                </c:pt>
                <c:pt idx="447">
                  <c:v>35704</c:v>
                </c:pt>
                <c:pt idx="448">
                  <c:v>35735</c:v>
                </c:pt>
                <c:pt idx="449">
                  <c:v>35765</c:v>
                </c:pt>
                <c:pt idx="450">
                  <c:v>35796</c:v>
                </c:pt>
                <c:pt idx="451">
                  <c:v>35827</c:v>
                </c:pt>
                <c:pt idx="452">
                  <c:v>35855</c:v>
                </c:pt>
                <c:pt idx="453">
                  <c:v>35886</c:v>
                </c:pt>
                <c:pt idx="454">
                  <c:v>35916</c:v>
                </c:pt>
                <c:pt idx="455">
                  <c:v>35947</c:v>
                </c:pt>
                <c:pt idx="456">
                  <c:v>35977</c:v>
                </c:pt>
                <c:pt idx="457">
                  <c:v>36008</c:v>
                </c:pt>
                <c:pt idx="458">
                  <c:v>36039</c:v>
                </c:pt>
                <c:pt idx="459">
                  <c:v>36069</c:v>
                </c:pt>
                <c:pt idx="460">
                  <c:v>36100</c:v>
                </c:pt>
                <c:pt idx="461">
                  <c:v>36130</c:v>
                </c:pt>
                <c:pt idx="462">
                  <c:v>36161</c:v>
                </c:pt>
                <c:pt idx="463">
                  <c:v>36192</c:v>
                </c:pt>
                <c:pt idx="464">
                  <c:v>36220</c:v>
                </c:pt>
                <c:pt idx="465">
                  <c:v>36251</c:v>
                </c:pt>
                <c:pt idx="466">
                  <c:v>36281</c:v>
                </c:pt>
                <c:pt idx="467">
                  <c:v>36312</c:v>
                </c:pt>
                <c:pt idx="468">
                  <c:v>36342</c:v>
                </c:pt>
                <c:pt idx="469">
                  <c:v>36373</c:v>
                </c:pt>
                <c:pt idx="470">
                  <c:v>36404</c:v>
                </c:pt>
                <c:pt idx="471">
                  <c:v>36434</c:v>
                </c:pt>
                <c:pt idx="472">
                  <c:v>36465</c:v>
                </c:pt>
                <c:pt idx="473">
                  <c:v>36495</c:v>
                </c:pt>
                <c:pt idx="474">
                  <c:v>36526</c:v>
                </c:pt>
                <c:pt idx="475">
                  <c:v>36557</c:v>
                </c:pt>
                <c:pt idx="476">
                  <c:v>36586</c:v>
                </c:pt>
                <c:pt idx="477">
                  <c:v>36617</c:v>
                </c:pt>
                <c:pt idx="478">
                  <c:v>36647</c:v>
                </c:pt>
                <c:pt idx="479">
                  <c:v>36678</c:v>
                </c:pt>
                <c:pt idx="480">
                  <c:v>36708</c:v>
                </c:pt>
                <c:pt idx="481">
                  <c:v>36739</c:v>
                </c:pt>
                <c:pt idx="482">
                  <c:v>36770</c:v>
                </c:pt>
                <c:pt idx="483">
                  <c:v>36800</c:v>
                </c:pt>
                <c:pt idx="484">
                  <c:v>36831</c:v>
                </c:pt>
                <c:pt idx="485">
                  <c:v>36861</c:v>
                </c:pt>
                <c:pt idx="486">
                  <c:v>36892</c:v>
                </c:pt>
                <c:pt idx="487">
                  <c:v>36923</c:v>
                </c:pt>
                <c:pt idx="488">
                  <c:v>36951</c:v>
                </c:pt>
                <c:pt idx="489">
                  <c:v>36982</c:v>
                </c:pt>
                <c:pt idx="490">
                  <c:v>37012</c:v>
                </c:pt>
                <c:pt idx="491">
                  <c:v>37043</c:v>
                </c:pt>
                <c:pt idx="492">
                  <c:v>37073</c:v>
                </c:pt>
                <c:pt idx="493">
                  <c:v>37104</c:v>
                </c:pt>
                <c:pt idx="494">
                  <c:v>37135</c:v>
                </c:pt>
                <c:pt idx="495">
                  <c:v>37165</c:v>
                </c:pt>
                <c:pt idx="496">
                  <c:v>37196</c:v>
                </c:pt>
                <c:pt idx="497">
                  <c:v>37226</c:v>
                </c:pt>
                <c:pt idx="498">
                  <c:v>37257</c:v>
                </c:pt>
                <c:pt idx="499">
                  <c:v>37288</c:v>
                </c:pt>
                <c:pt idx="500">
                  <c:v>37316</c:v>
                </c:pt>
                <c:pt idx="501">
                  <c:v>37347</c:v>
                </c:pt>
                <c:pt idx="502">
                  <c:v>37377</c:v>
                </c:pt>
                <c:pt idx="503">
                  <c:v>37408</c:v>
                </c:pt>
                <c:pt idx="504">
                  <c:v>37438</c:v>
                </c:pt>
                <c:pt idx="505">
                  <c:v>37469</c:v>
                </c:pt>
                <c:pt idx="506">
                  <c:v>37500</c:v>
                </c:pt>
                <c:pt idx="507">
                  <c:v>37530</c:v>
                </c:pt>
                <c:pt idx="508">
                  <c:v>37561</c:v>
                </c:pt>
                <c:pt idx="509">
                  <c:v>37591</c:v>
                </c:pt>
                <c:pt idx="510">
                  <c:v>37622</c:v>
                </c:pt>
                <c:pt idx="511">
                  <c:v>37653</c:v>
                </c:pt>
                <c:pt idx="512">
                  <c:v>37681</c:v>
                </c:pt>
                <c:pt idx="513">
                  <c:v>37712</c:v>
                </c:pt>
                <c:pt idx="514">
                  <c:v>37742</c:v>
                </c:pt>
                <c:pt idx="515">
                  <c:v>37773</c:v>
                </c:pt>
                <c:pt idx="516">
                  <c:v>37803</c:v>
                </c:pt>
                <c:pt idx="517">
                  <c:v>37834</c:v>
                </c:pt>
                <c:pt idx="518">
                  <c:v>37865</c:v>
                </c:pt>
                <c:pt idx="519">
                  <c:v>37895</c:v>
                </c:pt>
                <c:pt idx="520">
                  <c:v>37926</c:v>
                </c:pt>
                <c:pt idx="521">
                  <c:v>37956</c:v>
                </c:pt>
                <c:pt idx="522">
                  <c:v>37987</c:v>
                </c:pt>
                <c:pt idx="523">
                  <c:v>38018</c:v>
                </c:pt>
                <c:pt idx="524">
                  <c:v>38047</c:v>
                </c:pt>
                <c:pt idx="525">
                  <c:v>38078</c:v>
                </c:pt>
                <c:pt idx="526">
                  <c:v>38108</c:v>
                </c:pt>
                <c:pt idx="527">
                  <c:v>38139</c:v>
                </c:pt>
                <c:pt idx="528">
                  <c:v>38169</c:v>
                </c:pt>
                <c:pt idx="529">
                  <c:v>38200</c:v>
                </c:pt>
                <c:pt idx="530">
                  <c:v>38231</c:v>
                </c:pt>
                <c:pt idx="531">
                  <c:v>38261</c:v>
                </c:pt>
                <c:pt idx="532">
                  <c:v>38292</c:v>
                </c:pt>
                <c:pt idx="533">
                  <c:v>38322</c:v>
                </c:pt>
                <c:pt idx="534">
                  <c:v>38353</c:v>
                </c:pt>
                <c:pt idx="535">
                  <c:v>38384</c:v>
                </c:pt>
                <c:pt idx="536">
                  <c:v>38412</c:v>
                </c:pt>
                <c:pt idx="537">
                  <c:v>38443</c:v>
                </c:pt>
                <c:pt idx="538">
                  <c:v>38473</c:v>
                </c:pt>
                <c:pt idx="539">
                  <c:v>38504</c:v>
                </c:pt>
                <c:pt idx="540">
                  <c:v>38534</c:v>
                </c:pt>
                <c:pt idx="541">
                  <c:v>38565</c:v>
                </c:pt>
                <c:pt idx="542">
                  <c:v>38596</c:v>
                </c:pt>
                <c:pt idx="543">
                  <c:v>38626</c:v>
                </c:pt>
                <c:pt idx="544">
                  <c:v>38657</c:v>
                </c:pt>
                <c:pt idx="545">
                  <c:v>38687</c:v>
                </c:pt>
                <c:pt idx="546">
                  <c:v>38718</c:v>
                </c:pt>
                <c:pt idx="547">
                  <c:v>38749</c:v>
                </c:pt>
                <c:pt idx="548">
                  <c:v>38777</c:v>
                </c:pt>
                <c:pt idx="549">
                  <c:v>38808</c:v>
                </c:pt>
                <c:pt idx="550">
                  <c:v>38838</c:v>
                </c:pt>
                <c:pt idx="551">
                  <c:v>38869</c:v>
                </c:pt>
                <c:pt idx="552">
                  <c:v>38899</c:v>
                </c:pt>
                <c:pt idx="553">
                  <c:v>38930</c:v>
                </c:pt>
                <c:pt idx="554">
                  <c:v>38961</c:v>
                </c:pt>
                <c:pt idx="555">
                  <c:v>38991</c:v>
                </c:pt>
                <c:pt idx="556">
                  <c:v>39022</c:v>
                </c:pt>
                <c:pt idx="557">
                  <c:v>39052</c:v>
                </c:pt>
                <c:pt idx="558">
                  <c:v>39083</c:v>
                </c:pt>
                <c:pt idx="559">
                  <c:v>39114</c:v>
                </c:pt>
                <c:pt idx="560">
                  <c:v>39142</c:v>
                </c:pt>
                <c:pt idx="561">
                  <c:v>39173</c:v>
                </c:pt>
                <c:pt idx="562">
                  <c:v>39203</c:v>
                </c:pt>
                <c:pt idx="563">
                  <c:v>39234</c:v>
                </c:pt>
                <c:pt idx="564">
                  <c:v>39264</c:v>
                </c:pt>
                <c:pt idx="565">
                  <c:v>39295</c:v>
                </c:pt>
                <c:pt idx="566">
                  <c:v>39326</c:v>
                </c:pt>
                <c:pt idx="567">
                  <c:v>39356</c:v>
                </c:pt>
                <c:pt idx="568">
                  <c:v>39387</c:v>
                </c:pt>
                <c:pt idx="569">
                  <c:v>39417</c:v>
                </c:pt>
                <c:pt idx="570">
                  <c:v>39448</c:v>
                </c:pt>
                <c:pt idx="571">
                  <c:v>39479</c:v>
                </c:pt>
                <c:pt idx="572">
                  <c:v>39508</c:v>
                </c:pt>
                <c:pt idx="573">
                  <c:v>39539</c:v>
                </c:pt>
                <c:pt idx="574">
                  <c:v>39569</c:v>
                </c:pt>
                <c:pt idx="575">
                  <c:v>39600</c:v>
                </c:pt>
                <c:pt idx="576">
                  <c:v>39630</c:v>
                </c:pt>
                <c:pt idx="577">
                  <c:v>39661</c:v>
                </c:pt>
                <c:pt idx="578">
                  <c:v>39692</c:v>
                </c:pt>
                <c:pt idx="579">
                  <c:v>39722</c:v>
                </c:pt>
                <c:pt idx="580">
                  <c:v>39753</c:v>
                </c:pt>
                <c:pt idx="581">
                  <c:v>39783</c:v>
                </c:pt>
                <c:pt idx="582">
                  <c:v>39814</c:v>
                </c:pt>
                <c:pt idx="583">
                  <c:v>39845</c:v>
                </c:pt>
                <c:pt idx="584">
                  <c:v>39873</c:v>
                </c:pt>
                <c:pt idx="585">
                  <c:v>39904</c:v>
                </c:pt>
                <c:pt idx="586">
                  <c:v>39934</c:v>
                </c:pt>
                <c:pt idx="587">
                  <c:v>39965</c:v>
                </c:pt>
                <c:pt idx="588">
                  <c:v>39995</c:v>
                </c:pt>
                <c:pt idx="589">
                  <c:v>40026</c:v>
                </c:pt>
                <c:pt idx="590">
                  <c:v>40057</c:v>
                </c:pt>
                <c:pt idx="591">
                  <c:v>40087</c:v>
                </c:pt>
                <c:pt idx="592">
                  <c:v>40118</c:v>
                </c:pt>
                <c:pt idx="593">
                  <c:v>40148</c:v>
                </c:pt>
                <c:pt idx="594">
                  <c:v>40179</c:v>
                </c:pt>
                <c:pt idx="595">
                  <c:v>40210</c:v>
                </c:pt>
                <c:pt idx="596">
                  <c:v>40238</c:v>
                </c:pt>
                <c:pt idx="597">
                  <c:v>40269</c:v>
                </c:pt>
                <c:pt idx="598">
                  <c:v>40299</c:v>
                </c:pt>
                <c:pt idx="599">
                  <c:v>40330</c:v>
                </c:pt>
                <c:pt idx="600">
                  <c:v>40360</c:v>
                </c:pt>
                <c:pt idx="601">
                  <c:v>40391</c:v>
                </c:pt>
                <c:pt idx="602">
                  <c:v>40422</c:v>
                </c:pt>
                <c:pt idx="603">
                  <c:v>40452</c:v>
                </c:pt>
                <c:pt idx="604">
                  <c:v>40483</c:v>
                </c:pt>
                <c:pt idx="605">
                  <c:v>40513</c:v>
                </c:pt>
                <c:pt idx="606">
                  <c:v>40544</c:v>
                </c:pt>
                <c:pt idx="607">
                  <c:v>40575</c:v>
                </c:pt>
                <c:pt idx="608">
                  <c:v>40603</c:v>
                </c:pt>
                <c:pt idx="609">
                  <c:v>40634</c:v>
                </c:pt>
                <c:pt idx="610">
                  <c:v>40664</c:v>
                </c:pt>
                <c:pt idx="611">
                  <c:v>40695</c:v>
                </c:pt>
                <c:pt idx="612">
                  <c:v>40725</c:v>
                </c:pt>
                <c:pt idx="613">
                  <c:v>40756</c:v>
                </c:pt>
                <c:pt idx="614">
                  <c:v>40787</c:v>
                </c:pt>
                <c:pt idx="615">
                  <c:v>40817</c:v>
                </c:pt>
                <c:pt idx="616">
                  <c:v>40848</c:v>
                </c:pt>
                <c:pt idx="617">
                  <c:v>40878</c:v>
                </c:pt>
                <c:pt idx="618">
                  <c:v>40909</c:v>
                </c:pt>
                <c:pt idx="619">
                  <c:v>40940</c:v>
                </c:pt>
                <c:pt idx="620">
                  <c:v>40969</c:v>
                </c:pt>
                <c:pt idx="621">
                  <c:v>41000</c:v>
                </c:pt>
                <c:pt idx="622">
                  <c:v>41030</c:v>
                </c:pt>
                <c:pt idx="623">
                  <c:v>41061</c:v>
                </c:pt>
                <c:pt idx="624">
                  <c:v>41091</c:v>
                </c:pt>
                <c:pt idx="625">
                  <c:v>41122</c:v>
                </c:pt>
                <c:pt idx="626">
                  <c:v>41153</c:v>
                </c:pt>
                <c:pt idx="627">
                  <c:v>41183</c:v>
                </c:pt>
                <c:pt idx="628">
                  <c:v>41214</c:v>
                </c:pt>
                <c:pt idx="629">
                  <c:v>41244</c:v>
                </c:pt>
                <c:pt idx="630">
                  <c:v>41275</c:v>
                </c:pt>
                <c:pt idx="631">
                  <c:v>41306</c:v>
                </c:pt>
                <c:pt idx="632">
                  <c:v>41334</c:v>
                </c:pt>
                <c:pt idx="633">
                  <c:v>41365</c:v>
                </c:pt>
                <c:pt idx="634">
                  <c:v>41395</c:v>
                </c:pt>
                <c:pt idx="635">
                  <c:v>41426</c:v>
                </c:pt>
                <c:pt idx="636">
                  <c:v>41456</c:v>
                </c:pt>
                <c:pt idx="637">
                  <c:v>41487</c:v>
                </c:pt>
                <c:pt idx="638">
                  <c:v>41518</c:v>
                </c:pt>
                <c:pt idx="639">
                  <c:v>41548</c:v>
                </c:pt>
                <c:pt idx="640">
                  <c:v>41579</c:v>
                </c:pt>
                <c:pt idx="641">
                  <c:v>41609</c:v>
                </c:pt>
                <c:pt idx="642">
                  <c:v>41640</c:v>
                </c:pt>
                <c:pt idx="643">
                  <c:v>41671</c:v>
                </c:pt>
                <c:pt idx="644">
                  <c:v>41699</c:v>
                </c:pt>
                <c:pt idx="645">
                  <c:v>41730</c:v>
                </c:pt>
                <c:pt idx="646">
                  <c:v>41760</c:v>
                </c:pt>
                <c:pt idx="647">
                  <c:v>41791</c:v>
                </c:pt>
                <c:pt idx="648">
                  <c:v>41821</c:v>
                </c:pt>
                <c:pt idx="649">
                  <c:v>41852</c:v>
                </c:pt>
                <c:pt idx="650">
                  <c:v>41883</c:v>
                </c:pt>
                <c:pt idx="651">
                  <c:v>41913</c:v>
                </c:pt>
                <c:pt idx="652">
                  <c:v>41944</c:v>
                </c:pt>
                <c:pt idx="653">
                  <c:v>41974</c:v>
                </c:pt>
                <c:pt idx="654">
                  <c:v>42005</c:v>
                </c:pt>
                <c:pt idx="655">
                  <c:v>42036</c:v>
                </c:pt>
                <c:pt idx="656">
                  <c:v>42064</c:v>
                </c:pt>
                <c:pt idx="657">
                  <c:v>42095</c:v>
                </c:pt>
                <c:pt idx="658">
                  <c:v>42125</c:v>
                </c:pt>
                <c:pt idx="659">
                  <c:v>42156</c:v>
                </c:pt>
                <c:pt idx="660">
                  <c:v>42186</c:v>
                </c:pt>
                <c:pt idx="661">
                  <c:v>42217</c:v>
                </c:pt>
                <c:pt idx="662">
                  <c:v>42248</c:v>
                </c:pt>
                <c:pt idx="663">
                  <c:v>42278</c:v>
                </c:pt>
                <c:pt idx="664">
                  <c:v>42309</c:v>
                </c:pt>
                <c:pt idx="665">
                  <c:v>42339</c:v>
                </c:pt>
                <c:pt idx="666">
                  <c:v>42370</c:v>
                </c:pt>
                <c:pt idx="667">
                  <c:v>42401</c:v>
                </c:pt>
                <c:pt idx="668">
                  <c:v>42430</c:v>
                </c:pt>
                <c:pt idx="669">
                  <c:v>42461</c:v>
                </c:pt>
                <c:pt idx="670">
                  <c:v>42491</c:v>
                </c:pt>
                <c:pt idx="671">
                  <c:v>42522</c:v>
                </c:pt>
                <c:pt idx="672">
                  <c:v>42552</c:v>
                </c:pt>
                <c:pt idx="673">
                  <c:v>42583</c:v>
                </c:pt>
                <c:pt idx="674">
                  <c:v>42614</c:v>
                </c:pt>
                <c:pt idx="675">
                  <c:v>42644</c:v>
                </c:pt>
                <c:pt idx="676">
                  <c:v>42675</c:v>
                </c:pt>
                <c:pt idx="677">
                  <c:v>42705</c:v>
                </c:pt>
                <c:pt idx="678">
                  <c:v>42736</c:v>
                </c:pt>
                <c:pt idx="679">
                  <c:v>42767</c:v>
                </c:pt>
                <c:pt idx="680">
                  <c:v>42795</c:v>
                </c:pt>
                <c:pt idx="681">
                  <c:v>42826</c:v>
                </c:pt>
                <c:pt idx="682">
                  <c:v>42856</c:v>
                </c:pt>
                <c:pt idx="683">
                  <c:v>42887</c:v>
                </c:pt>
                <c:pt idx="684">
                  <c:v>42917</c:v>
                </c:pt>
                <c:pt idx="685">
                  <c:v>42948</c:v>
                </c:pt>
                <c:pt idx="686">
                  <c:v>42979</c:v>
                </c:pt>
                <c:pt idx="687">
                  <c:v>43009</c:v>
                </c:pt>
                <c:pt idx="688">
                  <c:v>43040</c:v>
                </c:pt>
                <c:pt idx="689">
                  <c:v>43070</c:v>
                </c:pt>
                <c:pt idx="690">
                  <c:v>43101</c:v>
                </c:pt>
                <c:pt idx="691">
                  <c:v>43132</c:v>
                </c:pt>
                <c:pt idx="692">
                  <c:v>43160</c:v>
                </c:pt>
                <c:pt idx="693">
                  <c:v>43191</c:v>
                </c:pt>
                <c:pt idx="694">
                  <c:v>43221</c:v>
                </c:pt>
                <c:pt idx="695">
                  <c:v>43252</c:v>
                </c:pt>
                <c:pt idx="696">
                  <c:v>43282</c:v>
                </c:pt>
                <c:pt idx="697">
                  <c:v>43313</c:v>
                </c:pt>
                <c:pt idx="698">
                  <c:v>43344</c:v>
                </c:pt>
                <c:pt idx="699">
                  <c:v>43374</c:v>
                </c:pt>
                <c:pt idx="700">
                  <c:v>43405</c:v>
                </c:pt>
                <c:pt idx="701">
                  <c:v>43435</c:v>
                </c:pt>
                <c:pt idx="702">
                  <c:v>43466</c:v>
                </c:pt>
                <c:pt idx="703">
                  <c:v>43497</c:v>
                </c:pt>
                <c:pt idx="704">
                  <c:v>43525</c:v>
                </c:pt>
                <c:pt idx="705">
                  <c:v>43556</c:v>
                </c:pt>
                <c:pt idx="706">
                  <c:v>43586</c:v>
                </c:pt>
                <c:pt idx="707">
                  <c:v>43617</c:v>
                </c:pt>
                <c:pt idx="708">
                  <c:v>43647</c:v>
                </c:pt>
                <c:pt idx="709">
                  <c:v>43678</c:v>
                </c:pt>
                <c:pt idx="710">
                  <c:v>43709</c:v>
                </c:pt>
                <c:pt idx="711">
                  <c:v>43739</c:v>
                </c:pt>
                <c:pt idx="712">
                  <c:v>43770</c:v>
                </c:pt>
                <c:pt idx="713">
                  <c:v>43800</c:v>
                </c:pt>
                <c:pt idx="714">
                  <c:v>43831</c:v>
                </c:pt>
                <c:pt idx="715">
                  <c:v>43862</c:v>
                </c:pt>
                <c:pt idx="716">
                  <c:v>43891</c:v>
                </c:pt>
                <c:pt idx="717">
                  <c:v>43922</c:v>
                </c:pt>
                <c:pt idx="718">
                  <c:v>43952</c:v>
                </c:pt>
                <c:pt idx="719">
                  <c:v>43983</c:v>
                </c:pt>
                <c:pt idx="720">
                  <c:v>44013</c:v>
                </c:pt>
                <c:pt idx="721">
                  <c:v>44044</c:v>
                </c:pt>
                <c:pt idx="722">
                  <c:v>44075</c:v>
                </c:pt>
                <c:pt idx="723">
                  <c:v>44105</c:v>
                </c:pt>
                <c:pt idx="724">
                  <c:v>44136</c:v>
                </c:pt>
                <c:pt idx="725">
                  <c:v>44166</c:v>
                </c:pt>
                <c:pt idx="726">
                  <c:v>44197</c:v>
                </c:pt>
                <c:pt idx="727">
                  <c:v>44228</c:v>
                </c:pt>
                <c:pt idx="728">
                  <c:v>44256</c:v>
                </c:pt>
                <c:pt idx="729">
                  <c:v>44287</c:v>
                </c:pt>
                <c:pt idx="730">
                  <c:v>44317</c:v>
                </c:pt>
                <c:pt idx="731">
                  <c:v>44348</c:v>
                </c:pt>
                <c:pt idx="732">
                  <c:v>44378</c:v>
                </c:pt>
                <c:pt idx="733">
                  <c:v>44409</c:v>
                </c:pt>
                <c:pt idx="734">
                  <c:v>44440</c:v>
                </c:pt>
                <c:pt idx="735">
                  <c:v>44470</c:v>
                </c:pt>
                <c:pt idx="736">
                  <c:v>44501</c:v>
                </c:pt>
                <c:pt idx="737">
                  <c:v>44531</c:v>
                </c:pt>
                <c:pt idx="738">
                  <c:v>44562</c:v>
                </c:pt>
                <c:pt idx="739">
                  <c:v>44593</c:v>
                </c:pt>
                <c:pt idx="740">
                  <c:v>44621</c:v>
                </c:pt>
                <c:pt idx="741">
                  <c:v>44652</c:v>
                </c:pt>
                <c:pt idx="742">
                  <c:v>44682</c:v>
                </c:pt>
                <c:pt idx="743">
                  <c:v>44713</c:v>
                </c:pt>
                <c:pt idx="744">
                  <c:v>44743</c:v>
                </c:pt>
                <c:pt idx="745">
                  <c:v>44774</c:v>
                </c:pt>
                <c:pt idx="746">
                  <c:v>44805</c:v>
                </c:pt>
                <c:pt idx="747">
                  <c:v>44835</c:v>
                </c:pt>
                <c:pt idx="748">
                  <c:v>44866</c:v>
                </c:pt>
                <c:pt idx="749">
                  <c:v>44896</c:v>
                </c:pt>
                <c:pt idx="750">
                  <c:v>44927</c:v>
                </c:pt>
                <c:pt idx="751">
                  <c:v>44958</c:v>
                </c:pt>
                <c:pt idx="752">
                  <c:v>44986</c:v>
                </c:pt>
                <c:pt idx="753">
                  <c:v>45017</c:v>
                </c:pt>
                <c:pt idx="754">
                  <c:v>45047</c:v>
                </c:pt>
                <c:pt idx="755">
                  <c:v>45078</c:v>
                </c:pt>
                <c:pt idx="756">
                  <c:v>45108</c:v>
                </c:pt>
                <c:pt idx="757">
                  <c:v>45139</c:v>
                </c:pt>
                <c:pt idx="758">
                  <c:v>45170</c:v>
                </c:pt>
                <c:pt idx="759">
                  <c:v>45200</c:v>
                </c:pt>
                <c:pt idx="760">
                  <c:v>45231</c:v>
                </c:pt>
                <c:pt idx="761">
                  <c:v>45261</c:v>
                </c:pt>
              </c:numCache>
            </c:numRef>
          </c:cat>
          <c:val>
            <c:numRef>
              <c:f>Figure1!$B$2:$B$763</c:f>
              <c:numCache>
                <c:formatCode>0.000</c:formatCode>
                <c:ptCount val="762"/>
                <c:pt idx="0">
                  <c:v>0.7045624279370738</c:v>
                </c:pt>
                <c:pt idx="1">
                  <c:v>0.70874759368401541</c:v>
                </c:pt>
                <c:pt idx="2">
                  <c:v>0.71446628277945434</c:v>
                </c:pt>
                <c:pt idx="3">
                  <c:v>0.7223304401416164</c:v>
                </c:pt>
                <c:pt idx="4">
                  <c:v>0.74008591026169257</c:v>
                </c:pt>
                <c:pt idx="5">
                  <c:v>0.75251586681304694</c:v>
                </c:pt>
                <c:pt idx="6">
                  <c:v>0.74999529443637691</c:v>
                </c:pt>
                <c:pt idx="7">
                  <c:v>0.74860094689558188</c:v>
                </c:pt>
                <c:pt idx="8">
                  <c:v>0.74841042765668564</c:v>
                </c:pt>
                <c:pt idx="9">
                  <c:v>0.74745961369516101</c:v>
                </c:pt>
                <c:pt idx="10">
                  <c:v>0.73712164007594771</c:v>
                </c:pt>
                <c:pt idx="11">
                  <c:v>0.72862320529540925</c:v>
                </c:pt>
                <c:pt idx="12">
                  <c:v>0.72079233083092631</c:v>
                </c:pt>
                <c:pt idx="13">
                  <c:v>0.7176916891472841</c:v>
                </c:pt>
                <c:pt idx="14">
                  <c:v>0.71522451989768698</c:v>
                </c:pt>
                <c:pt idx="15">
                  <c:v>0.71195474625242583</c:v>
                </c:pt>
                <c:pt idx="16">
                  <c:v>0.70443883879913372</c:v>
                </c:pt>
                <c:pt idx="17">
                  <c:v>0.6977174137848523</c:v>
                </c:pt>
                <c:pt idx="18">
                  <c:v>0.7008983322159984</c:v>
                </c:pt>
                <c:pt idx="19">
                  <c:v>0.70006501085025519</c:v>
                </c:pt>
                <c:pt idx="20">
                  <c:v>0.69144222770583152</c:v>
                </c:pt>
                <c:pt idx="21">
                  <c:v>0.69061234240603975</c:v>
                </c:pt>
                <c:pt idx="22">
                  <c:v>0.68920837982554106</c:v>
                </c:pt>
                <c:pt idx="23">
                  <c:v>0.68515616724030781</c:v>
                </c:pt>
                <c:pt idx="24">
                  <c:v>0.67763373979320118</c:v>
                </c:pt>
                <c:pt idx="25">
                  <c:v>0.66963004033880957</c:v>
                </c:pt>
                <c:pt idx="26">
                  <c:v>0.66540482180628102</c:v>
                </c:pt>
                <c:pt idx="27">
                  <c:v>0.66189589983457864</c:v>
                </c:pt>
                <c:pt idx="28">
                  <c:v>0.6592718777024702</c:v>
                </c:pt>
                <c:pt idx="29">
                  <c:v>0.65572714976719837</c:v>
                </c:pt>
                <c:pt idx="30">
                  <c:v>0.65289201113578621</c:v>
                </c:pt>
                <c:pt idx="31">
                  <c:v>0.64641454146368948</c:v>
                </c:pt>
                <c:pt idx="32">
                  <c:v>0.64053063384515618</c:v>
                </c:pt>
                <c:pt idx="33">
                  <c:v>0.64382254425220375</c:v>
                </c:pt>
                <c:pt idx="34">
                  <c:v>0.6421497020263317</c:v>
                </c:pt>
                <c:pt idx="35">
                  <c:v>0.64066835196299521</c:v>
                </c:pt>
                <c:pt idx="36">
                  <c:v>0.63986263146243161</c:v>
                </c:pt>
                <c:pt idx="37">
                  <c:v>0.6411325312753271</c:v>
                </c:pt>
                <c:pt idx="38">
                  <c:v>0.64094701635977391</c:v>
                </c:pt>
                <c:pt idx="39">
                  <c:v>0.6392768100953572</c:v>
                </c:pt>
                <c:pt idx="40">
                  <c:v>0.64313826627416326</c:v>
                </c:pt>
                <c:pt idx="41">
                  <c:v>0.64775313614762919</c:v>
                </c:pt>
                <c:pt idx="42">
                  <c:v>0.65058942338834969</c:v>
                </c:pt>
                <c:pt idx="43">
                  <c:v>0.64651598566555191</c:v>
                </c:pt>
                <c:pt idx="44">
                  <c:v>0.64092357645231712</c:v>
                </c:pt>
                <c:pt idx="45">
                  <c:v>0.64380171217811921</c:v>
                </c:pt>
                <c:pt idx="46">
                  <c:v>0.6365974743571805</c:v>
                </c:pt>
                <c:pt idx="47">
                  <c:v>0.63746854250108154</c:v>
                </c:pt>
                <c:pt idx="48">
                  <c:v>0.64463436869251145</c:v>
                </c:pt>
                <c:pt idx="49">
                  <c:v>0.656286165133532</c:v>
                </c:pt>
                <c:pt idx="50">
                  <c:v>0.67634828484446186</c:v>
                </c:pt>
                <c:pt idx="51">
                  <c:v>0.70538280153319155</c:v>
                </c:pt>
                <c:pt idx="52">
                  <c:v>0.71470187479519143</c:v>
                </c:pt>
                <c:pt idx="53">
                  <c:v>0.69273610838593724</c:v>
                </c:pt>
                <c:pt idx="54">
                  <c:v>0.67573623776117009</c:v>
                </c:pt>
                <c:pt idx="55">
                  <c:v>0.66310731142895596</c:v>
                </c:pt>
                <c:pt idx="56">
                  <c:v>0.65653389006058049</c:v>
                </c:pt>
                <c:pt idx="57">
                  <c:v>0.65275690534265274</c:v>
                </c:pt>
                <c:pt idx="58">
                  <c:v>0.64862058201680517</c:v>
                </c:pt>
                <c:pt idx="59">
                  <c:v>0.65048428905438682</c:v>
                </c:pt>
                <c:pt idx="60">
                  <c:v>0.65476490458958414</c:v>
                </c:pt>
                <c:pt idx="61">
                  <c:v>0.65280289982466255</c:v>
                </c:pt>
                <c:pt idx="62">
                  <c:v>0.65739482771272761</c:v>
                </c:pt>
                <c:pt idx="63">
                  <c:v>0.65503225315508995</c:v>
                </c:pt>
                <c:pt idx="64">
                  <c:v>0.65526703482366511</c:v>
                </c:pt>
                <c:pt idx="65">
                  <c:v>0.6635586747297384</c:v>
                </c:pt>
                <c:pt idx="66">
                  <c:v>0.66712797323237183</c:v>
                </c:pt>
                <c:pt idx="67">
                  <c:v>0.6736476031383577</c:v>
                </c:pt>
                <c:pt idx="68">
                  <c:v>0.68001866491215301</c:v>
                </c:pt>
                <c:pt idx="69">
                  <c:v>0.68548688463618679</c:v>
                </c:pt>
                <c:pt idx="70">
                  <c:v>0.69086761551562803</c:v>
                </c:pt>
                <c:pt idx="71">
                  <c:v>0.68878046635864343</c:v>
                </c:pt>
                <c:pt idx="72">
                  <c:v>0.68851879585297149</c:v>
                </c:pt>
                <c:pt idx="73">
                  <c:v>0.69157805081514567</c:v>
                </c:pt>
                <c:pt idx="74">
                  <c:v>0.69582855554897716</c:v>
                </c:pt>
                <c:pt idx="75">
                  <c:v>0.6948149652844694</c:v>
                </c:pt>
                <c:pt idx="76">
                  <c:v>0.69770208775722309</c:v>
                </c:pt>
                <c:pt idx="77">
                  <c:v>0.70012867476617369</c:v>
                </c:pt>
                <c:pt idx="78">
                  <c:v>0.70527591342120155</c:v>
                </c:pt>
                <c:pt idx="79">
                  <c:v>0.70549000540566342</c:v>
                </c:pt>
                <c:pt idx="80">
                  <c:v>0.69873062267849029</c:v>
                </c:pt>
                <c:pt idx="81">
                  <c:v>0.69713888331294616</c:v>
                </c:pt>
                <c:pt idx="82">
                  <c:v>0.69650230679148462</c:v>
                </c:pt>
                <c:pt idx="83">
                  <c:v>0.6993254163586643</c:v>
                </c:pt>
                <c:pt idx="84">
                  <c:v>0.70648464991910209</c:v>
                </c:pt>
                <c:pt idx="85">
                  <c:v>0.71404192766611685</c:v>
                </c:pt>
                <c:pt idx="86">
                  <c:v>0.71333712735207877</c:v>
                </c:pt>
                <c:pt idx="87">
                  <c:v>0.71493192823562957</c:v>
                </c:pt>
                <c:pt idx="88">
                  <c:v>0.72849028435194274</c:v>
                </c:pt>
                <c:pt idx="89">
                  <c:v>0.73170078231739988</c:v>
                </c:pt>
                <c:pt idx="90">
                  <c:v>0.7407036746381146</c:v>
                </c:pt>
                <c:pt idx="91">
                  <c:v>0.72592532818305344</c:v>
                </c:pt>
                <c:pt idx="92">
                  <c:v>0.71004252635928389</c:v>
                </c:pt>
                <c:pt idx="93">
                  <c:v>0.70800709451422095</c:v>
                </c:pt>
                <c:pt idx="94">
                  <c:v>0.70028785929050019</c:v>
                </c:pt>
                <c:pt idx="95">
                  <c:v>0.69445160536973538</c:v>
                </c:pt>
                <c:pt idx="96">
                  <c:v>0.68832015524232981</c:v>
                </c:pt>
                <c:pt idx="97">
                  <c:v>0.6881074853494531</c:v>
                </c:pt>
                <c:pt idx="98">
                  <c:v>0.6855498507198533</c:v>
                </c:pt>
                <c:pt idx="99">
                  <c:v>0.69051450184929009</c:v>
                </c:pt>
                <c:pt idx="100">
                  <c:v>0.69644961575718467</c:v>
                </c:pt>
                <c:pt idx="101">
                  <c:v>0.69871055536178273</c:v>
                </c:pt>
                <c:pt idx="102">
                  <c:v>0.70143454456746079</c:v>
                </c:pt>
                <c:pt idx="103">
                  <c:v>0.70739557578876422</c:v>
                </c:pt>
                <c:pt idx="104">
                  <c:v>0.71188834852545646</c:v>
                </c:pt>
                <c:pt idx="105">
                  <c:v>0.72097058001229208</c:v>
                </c:pt>
                <c:pt idx="106">
                  <c:v>0.73000206015454949</c:v>
                </c:pt>
                <c:pt idx="107">
                  <c:v>0.73232122106001618</c:v>
                </c:pt>
                <c:pt idx="108">
                  <c:v>0.73145606158824872</c:v>
                </c:pt>
                <c:pt idx="109">
                  <c:v>0.73109684372141026</c:v>
                </c:pt>
                <c:pt idx="110">
                  <c:v>0.73070987660274966</c:v>
                </c:pt>
                <c:pt idx="111">
                  <c:v>0.7310082519765716</c:v>
                </c:pt>
                <c:pt idx="112">
                  <c:v>0.7391764065913301</c:v>
                </c:pt>
                <c:pt idx="113">
                  <c:v>0.74393057220255276</c:v>
                </c:pt>
                <c:pt idx="114">
                  <c:v>0.75953459440754312</c:v>
                </c:pt>
                <c:pt idx="115">
                  <c:v>0.75818945745311195</c:v>
                </c:pt>
                <c:pt idx="116">
                  <c:v>0.76064852340169842</c:v>
                </c:pt>
                <c:pt idx="117">
                  <c:v>0.76448778491601244</c:v>
                </c:pt>
                <c:pt idx="118">
                  <c:v>0.76181131113666667</c:v>
                </c:pt>
                <c:pt idx="119">
                  <c:v>0.75255063986182547</c:v>
                </c:pt>
                <c:pt idx="120">
                  <c:v>0.75131462643725522</c:v>
                </c:pt>
                <c:pt idx="121">
                  <c:v>0.75589196272424697</c:v>
                </c:pt>
                <c:pt idx="122">
                  <c:v>0.76399013544025751</c:v>
                </c:pt>
                <c:pt idx="123">
                  <c:v>0.7835031523691447</c:v>
                </c:pt>
                <c:pt idx="124">
                  <c:v>0.78413276797051601</c:v>
                </c:pt>
                <c:pt idx="125">
                  <c:v>0.79657393773470209</c:v>
                </c:pt>
                <c:pt idx="126">
                  <c:v>0.77088100882745614</c:v>
                </c:pt>
                <c:pt idx="127">
                  <c:v>0.74755377872178475</c:v>
                </c:pt>
                <c:pt idx="128">
                  <c:v>0.72971867038887894</c:v>
                </c:pt>
                <c:pt idx="129">
                  <c:v>0.72260785155324914</c:v>
                </c:pt>
                <c:pt idx="130">
                  <c:v>0.720121689634729</c:v>
                </c:pt>
                <c:pt idx="131">
                  <c:v>0.72498604935368394</c:v>
                </c:pt>
                <c:pt idx="132">
                  <c:v>0.72831314654754609</c:v>
                </c:pt>
                <c:pt idx="133">
                  <c:v>0.72796507392937915</c:v>
                </c:pt>
                <c:pt idx="134">
                  <c:v>0.72611008431051471</c:v>
                </c:pt>
                <c:pt idx="135">
                  <c:v>0.71911244133727714</c:v>
                </c:pt>
                <c:pt idx="136">
                  <c:v>0.71981518019076018</c:v>
                </c:pt>
                <c:pt idx="137">
                  <c:v>0.72924684824165154</c:v>
                </c:pt>
                <c:pt idx="138">
                  <c:v>0.73256098251448154</c:v>
                </c:pt>
                <c:pt idx="139">
                  <c:v>0.7148875927121785</c:v>
                </c:pt>
                <c:pt idx="140">
                  <c:v>0.70275636376688122</c:v>
                </c:pt>
                <c:pt idx="141">
                  <c:v>0.69276841916505594</c:v>
                </c:pt>
                <c:pt idx="142">
                  <c:v>0.69305057167065398</c:v>
                </c:pt>
                <c:pt idx="143">
                  <c:v>0.69985038888498075</c:v>
                </c:pt>
                <c:pt idx="144">
                  <c:v>0.7155269472238196</c:v>
                </c:pt>
                <c:pt idx="145">
                  <c:v>0.72616806086361751</c:v>
                </c:pt>
                <c:pt idx="146">
                  <c:v>0.72791925704043459</c:v>
                </c:pt>
                <c:pt idx="147">
                  <c:v>0.73751343915938505</c:v>
                </c:pt>
                <c:pt idx="148">
                  <c:v>0.7406421799688061</c:v>
                </c:pt>
                <c:pt idx="149">
                  <c:v>0.74944264747609324</c:v>
                </c:pt>
                <c:pt idx="150">
                  <c:v>0.76248356457515198</c:v>
                </c:pt>
                <c:pt idx="151">
                  <c:v>0.77503828334431968</c:v>
                </c:pt>
                <c:pt idx="152">
                  <c:v>0.78079891048668859</c:v>
                </c:pt>
                <c:pt idx="153">
                  <c:v>0.78678577333668431</c:v>
                </c:pt>
                <c:pt idx="154">
                  <c:v>0.79546026528355396</c:v>
                </c:pt>
                <c:pt idx="155">
                  <c:v>0.81546097957142394</c:v>
                </c:pt>
                <c:pt idx="156">
                  <c:v>0.84895326138369376</c:v>
                </c:pt>
                <c:pt idx="157">
                  <c:v>0.87404612916050317</c:v>
                </c:pt>
                <c:pt idx="158">
                  <c:v>0.87846018507404711</c:v>
                </c:pt>
                <c:pt idx="159">
                  <c:v>0.8751009842166364</c:v>
                </c:pt>
                <c:pt idx="160">
                  <c:v>0.86586968406070031</c:v>
                </c:pt>
                <c:pt idx="161">
                  <c:v>0.86460511894502201</c:v>
                </c:pt>
                <c:pt idx="162">
                  <c:v>0.86520768516109892</c:v>
                </c:pt>
                <c:pt idx="163">
                  <c:v>0.85901603358774581</c:v>
                </c:pt>
                <c:pt idx="164">
                  <c:v>0.85644822342820104</c:v>
                </c:pt>
                <c:pt idx="165">
                  <c:v>0.86025392270222223</c:v>
                </c:pt>
                <c:pt idx="166">
                  <c:v>0.85883668539010616</c:v>
                </c:pt>
                <c:pt idx="167">
                  <c:v>0.8609284092285634</c:v>
                </c:pt>
                <c:pt idx="168">
                  <c:v>0.87139887402581218</c:v>
                </c:pt>
                <c:pt idx="169">
                  <c:v>0.88282831928411121</c:v>
                </c:pt>
                <c:pt idx="170">
                  <c:v>0.88606032966059156</c:v>
                </c:pt>
                <c:pt idx="171">
                  <c:v>0.89404537811127793</c:v>
                </c:pt>
                <c:pt idx="172">
                  <c:v>0.91413301987202367</c:v>
                </c:pt>
                <c:pt idx="173">
                  <c:v>0.92205394971064658</c:v>
                </c:pt>
                <c:pt idx="174">
                  <c:v>0.90151137629855504</c:v>
                </c:pt>
                <c:pt idx="175">
                  <c:v>0.88187622914673702</c:v>
                </c:pt>
                <c:pt idx="176">
                  <c:v>0.86123754713892497</c:v>
                </c:pt>
                <c:pt idx="177">
                  <c:v>0.84558589860386624</c:v>
                </c:pt>
                <c:pt idx="178">
                  <c:v>0.83175062106351139</c:v>
                </c:pt>
                <c:pt idx="179">
                  <c:v>0.82469877479397247</c:v>
                </c:pt>
                <c:pt idx="180">
                  <c:v>0.81705901922762991</c:v>
                </c:pt>
                <c:pt idx="181">
                  <c:v>0.79432882408968053</c:v>
                </c:pt>
                <c:pt idx="182">
                  <c:v>0.77306797074097944</c:v>
                </c:pt>
                <c:pt idx="183">
                  <c:v>0.75829117657192457</c:v>
                </c:pt>
                <c:pt idx="184">
                  <c:v>0.74891537525679253</c:v>
                </c:pt>
                <c:pt idx="185">
                  <c:v>0.75189235932649157</c:v>
                </c:pt>
                <c:pt idx="186">
                  <c:v>0.75154298302144129</c:v>
                </c:pt>
                <c:pt idx="187">
                  <c:v>0.73817150057219028</c:v>
                </c:pt>
                <c:pt idx="188">
                  <c:v>0.72427419777423963</c:v>
                </c:pt>
                <c:pt idx="189">
                  <c:v>0.71820451125751839</c:v>
                </c:pt>
                <c:pt idx="190">
                  <c:v>0.71506053579967832</c:v>
                </c:pt>
                <c:pt idx="191">
                  <c:v>0.70658781438557894</c:v>
                </c:pt>
                <c:pt idx="192">
                  <c:v>0.69971046116855251</c:v>
                </c:pt>
                <c:pt idx="193">
                  <c:v>0.70040677609555113</c:v>
                </c:pt>
                <c:pt idx="194">
                  <c:v>0.7078702231874654</c:v>
                </c:pt>
                <c:pt idx="195">
                  <c:v>0.71786931222834005</c:v>
                </c:pt>
                <c:pt idx="196">
                  <c:v>0.72392841110127026</c:v>
                </c:pt>
                <c:pt idx="197">
                  <c:v>0.7234842014416657</c:v>
                </c:pt>
                <c:pt idx="198">
                  <c:v>0.72570780623028563</c:v>
                </c:pt>
                <c:pt idx="199">
                  <c:v>0.72352059789571255</c:v>
                </c:pt>
                <c:pt idx="200">
                  <c:v>0.70950428098562024</c:v>
                </c:pt>
                <c:pt idx="201">
                  <c:v>0.6916323411467139</c:v>
                </c:pt>
                <c:pt idx="202">
                  <c:v>0.68564192788198497</c:v>
                </c:pt>
                <c:pt idx="203">
                  <c:v>0.68060893513070364</c:v>
                </c:pt>
                <c:pt idx="204">
                  <c:v>0.68089029459185724</c:v>
                </c:pt>
                <c:pt idx="205">
                  <c:v>0.68216755833382192</c:v>
                </c:pt>
                <c:pt idx="206">
                  <c:v>0.68754222292798639</c:v>
                </c:pt>
                <c:pt idx="207">
                  <c:v>0.69582801122961402</c:v>
                </c:pt>
                <c:pt idx="208">
                  <c:v>0.70167927952114673</c:v>
                </c:pt>
                <c:pt idx="209">
                  <c:v>0.71520349639889558</c:v>
                </c:pt>
                <c:pt idx="210">
                  <c:v>0.73593260007003092</c:v>
                </c:pt>
                <c:pt idx="211">
                  <c:v>0.73366911422514147</c:v>
                </c:pt>
                <c:pt idx="212">
                  <c:v>0.73364778993077928</c:v>
                </c:pt>
                <c:pt idx="213">
                  <c:v>0.72906681161684161</c:v>
                </c:pt>
                <c:pt idx="214">
                  <c:v>0.72050162652355743</c:v>
                </c:pt>
                <c:pt idx="215">
                  <c:v>0.71504920838113373</c:v>
                </c:pt>
                <c:pt idx="216">
                  <c:v>0.71721269921801278</c:v>
                </c:pt>
                <c:pt idx="217">
                  <c:v>0.71611267533724954</c:v>
                </c:pt>
                <c:pt idx="218">
                  <c:v>0.71896645385987878</c:v>
                </c:pt>
                <c:pt idx="219">
                  <c:v>0.72453399547568031</c:v>
                </c:pt>
                <c:pt idx="220">
                  <c:v>0.73131242059269519</c:v>
                </c:pt>
                <c:pt idx="221">
                  <c:v>0.73524508570785696</c:v>
                </c:pt>
                <c:pt idx="222">
                  <c:v>0.75111608433610211</c:v>
                </c:pt>
                <c:pt idx="223">
                  <c:v>0.76171753276672649</c:v>
                </c:pt>
                <c:pt idx="224">
                  <c:v>0.77967766789135384</c:v>
                </c:pt>
                <c:pt idx="225">
                  <c:v>0.80765144461183014</c:v>
                </c:pt>
                <c:pt idx="226">
                  <c:v>0.81054537189244813</c:v>
                </c:pt>
                <c:pt idx="227">
                  <c:v>0.80444895149118001</c:v>
                </c:pt>
                <c:pt idx="228">
                  <c:v>0.80900140173915291</c:v>
                </c:pt>
                <c:pt idx="229">
                  <c:v>0.82172305065393414</c:v>
                </c:pt>
                <c:pt idx="230">
                  <c:v>0.83489759900733318</c:v>
                </c:pt>
                <c:pt idx="231">
                  <c:v>0.85171592094149295</c:v>
                </c:pt>
                <c:pt idx="232">
                  <c:v>0.86465610753394473</c:v>
                </c:pt>
                <c:pt idx="233">
                  <c:v>0.87920089128577117</c:v>
                </c:pt>
                <c:pt idx="234">
                  <c:v>0.90936741634013818</c:v>
                </c:pt>
                <c:pt idx="235">
                  <c:v>0.94574587444648806</c:v>
                </c:pt>
                <c:pt idx="236">
                  <c:v>0.98814429194983555</c:v>
                </c:pt>
                <c:pt idx="237">
                  <c:v>1.0276417635207795</c:v>
                </c:pt>
                <c:pt idx="238">
                  <c:v>1.0242096319655216</c:v>
                </c:pt>
                <c:pt idx="239">
                  <c:v>0.99804613522729968</c:v>
                </c:pt>
                <c:pt idx="240">
                  <c:v>0.98845010046326387</c:v>
                </c:pt>
                <c:pt idx="241">
                  <c:v>0.98009524019498651</c:v>
                </c:pt>
                <c:pt idx="242">
                  <c:v>0.96282565380379403</c:v>
                </c:pt>
                <c:pt idx="243">
                  <c:v>0.94989406623469619</c:v>
                </c:pt>
                <c:pt idx="244">
                  <c:v>0.94069918727075974</c:v>
                </c:pt>
                <c:pt idx="245">
                  <c:v>0.93979010605691593</c:v>
                </c:pt>
                <c:pt idx="246">
                  <c:v>0.93997844223603577</c:v>
                </c:pt>
                <c:pt idx="247">
                  <c:v>0.93685737497950283</c:v>
                </c:pt>
                <c:pt idx="248">
                  <c:v>0.93077082844334369</c:v>
                </c:pt>
                <c:pt idx="249">
                  <c:v>0.93138704039887488</c:v>
                </c:pt>
                <c:pt idx="250">
                  <c:v>0.93075723584193293</c:v>
                </c:pt>
                <c:pt idx="251">
                  <c:v>0.93385881343838428</c:v>
                </c:pt>
                <c:pt idx="252">
                  <c:v>0.92808523980974722</c:v>
                </c:pt>
                <c:pt idx="253">
                  <c:v>0.92452226188452535</c:v>
                </c:pt>
                <c:pt idx="254">
                  <c:v>0.93150055565422585</c:v>
                </c:pt>
                <c:pt idx="255">
                  <c:v>0.93025971847697897</c:v>
                </c:pt>
                <c:pt idx="256">
                  <c:v>0.93148653812364768</c:v>
                </c:pt>
                <c:pt idx="257">
                  <c:v>0.93247798486772948</c:v>
                </c:pt>
                <c:pt idx="258">
                  <c:v>0.94466065886255102</c:v>
                </c:pt>
                <c:pt idx="259">
                  <c:v>0.94538974194009351</c:v>
                </c:pt>
                <c:pt idx="260">
                  <c:v>0.92029592488749923</c:v>
                </c:pt>
                <c:pt idx="261">
                  <c:v>0.9065506168050772</c:v>
                </c:pt>
                <c:pt idx="262">
                  <c:v>0.90014932418076266</c:v>
                </c:pt>
                <c:pt idx="263">
                  <c:v>0.89540037345813794</c:v>
                </c:pt>
                <c:pt idx="264">
                  <c:v>0.88729241927740321</c:v>
                </c:pt>
                <c:pt idx="265">
                  <c:v>0.87602522523717741</c:v>
                </c:pt>
                <c:pt idx="266">
                  <c:v>0.86607007710659145</c:v>
                </c:pt>
                <c:pt idx="267">
                  <c:v>0.86151479340896486</c:v>
                </c:pt>
                <c:pt idx="268">
                  <c:v>0.84618391430889772</c:v>
                </c:pt>
                <c:pt idx="269">
                  <c:v>0.84153611690518382</c:v>
                </c:pt>
                <c:pt idx="270">
                  <c:v>0.84387956517626439</c:v>
                </c:pt>
                <c:pt idx="271">
                  <c:v>0.82260900345978893</c:v>
                </c:pt>
                <c:pt idx="272">
                  <c:v>0.80565581206040848</c:v>
                </c:pt>
                <c:pt idx="273">
                  <c:v>0.79266417075552509</c:v>
                </c:pt>
                <c:pt idx="274">
                  <c:v>0.77488320419410495</c:v>
                </c:pt>
                <c:pt idx="275">
                  <c:v>0.76913297712227169</c:v>
                </c:pt>
                <c:pt idx="276">
                  <c:v>0.76060784177440743</c:v>
                </c:pt>
                <c:pt idx="277">
                  <c:v>0.75327903968235044</c:v>
                </c:pt>
                <c:pt idx="278">
                  <c:v>0.75159943784257821</c:v>
                </c:pt>
                <c:pt idx="279">
                  <c:v>0.73790936415274067</c:v>
                </c:pt>
                <c:pt idx="280">
                  <c:v>0.72818492387331157</c:v>
                </c:pt>
                <c:pt idx="281">
                  <c:v>0.73076976438763741</c:v>
                </c:pt>
                <c:pt idx="282">
                  <c:v>0.739650183947274</c:v>
                </c:pt>
                <c:pt idx="283">
                  <c:v>0.73864219821871024</c:v>
                </c:pt>
                <c:pt idx="284">
                  <c:v>0.72951800127024702</c:v>
                </c:pt>
                <c:pt idx="285">
                  <c:v>0.72164726882214947</c:v>
                </c:pt>
                <c:pt idx="286">
                  <c:v>0.726221718548277</c:v>
                </c:pt>
                <c:pt idx="287">
                  <c:v>0.7278025053696946</c:v>
                </c:pt>
                <c:pt idx="288">
                  <c:v>0.7303185372049702</c:v>
                </c:pt>
                <c:pt idx="289">
                  <c:v>0.73484141774705813</c:v>
                </c:pt>
                <c:pt idx="290">
                  <c:v>0.73693890402834639</c:v>
                </c:pt>
                <c:pt idx="291">
                  <c:v>0.73949895083242578</c:v>
                </c:pt>
                <c:pt idx="292">
                  <c:v>0.73923903340480801</c:v>
                </c:pt>
                <c:pt idx="293">
                  <c:v>0.7384647114811701</c:v>
                </c:pt>
                <c:pt idx="294">
                  <c:v>0.73934607318758583</c:v>
                </c:pt>
                <c:pt idx="295">
                  <c:v>0.74187020221997069</c:v>
                </c:pt>
                <c:pt idx="296">
                  <c:v>0.74369938349180309</c:v>
                </c:pt>
                <c:pt idx="297">
                  <c:v>0.74621530945829295</c:v>
                </c:pt>
                <c:pt idx="298">
                  <c:v>0.73591834711360682</c:v>
                </c:pt>
                <c:pt idx="299">
                  <c:v>0.73037303067946524</c:v>
                </c:pt>
                <c:pt idx="300">
                  <c:v>0.72639715368287883</c:v>
                </c:pt>
                <c:pt idx="301">
                  <c:v>0.72249723070910532</c:v>
                </c:pt>
                <c:pt idx="302">
                  <c:v>0.7279612747555998</c:v>
                </c:pt>
                <c:pt idx="303">
                  <c:v>0.73430650270848441</c:v>
                </c:pt>
                <c:pt idx="304">
                  <c:v>0.74034284028804509</c:v>
                </c:pt>
                <c:pt idx="305">
                  <c:v>0.75092263553200889</c:v>
                </c:pt>
                <c:pt idx="306">
                  <c:v>0.76358109101177007</c:v>
                </c:pt>
                <c:pt idx="307">
                  <c:v>0.78220035116347864</c:v>
                </c:pt>
                <c:pt idx="308">
                  <c:v>0.78367291478538836</c:v>
                </c:pt>
                <c:pt idx="309">
                  <c:v>0.77438361198653882</c:v>
                </c:pt>
                <c:pt idx="310">
                  <c:v>0.76993349332315464</c:v>
                </c:pt>
                <c:pt idx="311">
                  <c:v>0.76339198751537574</c:v>
                </c:pt>
                <c:pt idx="312">
                  <c:v>0.75559162796876822</c:v>
                </c:pt>
                <c:pt idx="313">
                  <c:v>0.75184104262567275</c:v>
                </c:pt>
                <c:pt idx="314">
                  <c:v>0.75331411522632363</c:v>
                </c:pt>
                <c:pt idx="315">
                  <c:v>0.75015089783245903</c:v>
                </c:pt>
                <c:pt idx="316">
                  <c:v>0.75345419702474137</c:v>
                </c:pt>
                <c:pt idx="317">
                  <c:v>0.76715121850436019</c:v>
                </c:pt>
                <c:pt idx="318">
                  <c:v>0.77636416814741016</c:v>
                </c:pt>
                <c:pt idx="319">
                  <c:v>0.76525445569083694</c:v>
                </c:pt>
                <c:pt idx="320">
                  <c:v>0.74194585282545755</c:v>
                </c:pt>
                <c:pt idx="321">
                  <c:v>0.73187782500401488</c:v>
                </c:pt>
                <c:pt idx="322">
                  <c:v>0.7202834636825749</c:v>
                </c:pt>
                <c:pt idx="323">
                  <c:v>0.7141021403760397</c:v>
                </c:pt>
                <c:pt idx="324">
                  <c:v>0.71262600726181391</c:v>
                </c:pt>
                <c:pt idx="325">
                  <c:v>0.71770499390430731</c:v>
                </c:pt>
                <c:pt idx="326">
                  <c:v>0.72626851611022036</c:v>
                </c:pt>
                <c:pt idx="327">
                  <c:v>0.73975283237163492</c:v>
                </c:pt>
                <c:pt idx="328">
                  <c:v>0.73981018384020558</c:v>
                </c:pt>
                <c:pt idx="329">
                  <c:v>0.73842267806844109</c:v>
                </c:pt>
                <c:pt idx="330">
                  <c:v>0.73527503512891756</c:v>
                </c:pt>
                <c:pt idx="331">
                  <c:v>0.72467978816212919</c:v>
                </c:pt>
                <c:pt idx="332">
                  <c:v>0.71162982410959053</c:v>
                </c:pt>
                <c:pt idx="333">
                  <c:v>0.70555009353426612</c:v>
                </c:pt>
                <c:pt idx="334">
                  <c:v>0.69870128385370667</c:v>
                </c:pt>
                <c:pt idx="335">
                  <c:v>0.69692663590012505</c:v>
                </c:pt>
                <c:pt idx="336">
                  <c:v>0.6931352857433547</c:v>
                </c:pt>
                <c:pt idx="337">
                  <c:v>0.69107025593231652</c:v>
                </c:pt>
                <c:pt idx="338">
                  <c:v>0.69214124516308828</c:v>
                </c:pt>
                <c:pt idx="339">
                  <c:v>0.69325316451048746</c:v>
                </c:pt>
                <c:pt idx="340">
                  <c:v>0.69673041345604791</c:v>
                </c:pt>
                <c:pt idx="341">
                  <c:v>0.7079248984770049</c:v>
                </c:pt>
                <c:pt idx="342">
                  <c:v>0.72491110017302951</c:v>
                </c:pt>
                <c:pt idx="343">
                  <c:v>0.72992584781024739</c:v>
                </c:pt>
                <c:pt idx="344">
                  <c:v>0.72831970460055984</c:v>
                </c:pt>
                <c:pt idx="345">
                  <c:v>0.73024805071175536</c:v>
                </c:pt>
                <c:pt idx="346">
                  <c:v>0.73560492568170321</c:v>
                </c:pt>
                <c:pt idx="347">
                  <c:v>0.73413895469716373</c:v>
                </c:pt>
                <c:pt idx="348">
                  <c:v>0.73709333173259473</c:v>
                </c:pt>
                <c:pt idx="349">
                  <c:v>0.73728678638943468</c:v>
                </c:pt>
                <c:pt idx="350">
                  <c:v>0.727416904842906</c:v>
                </c:pt>
                <c:pt idx="351">
                  <c:v>0.72510668015799462</c:v>
                </c:pt>
                <c:pt idx="352">
                  <c:v>0.72787501705093072</c:v>
                </c:pt>
                <c:pt idx="353">
                  <c:v>0.74377709949046766</c:v>
                </c:pt>
                <c:pt idx="354">
                  <c:v>0.76694412875802598</c:v>
                </c:pt>
                <c:pt idx="355">
                  <c:v>0.76240638399936311</c:v>
                </c:pt>
                <c:pt idx="356">
                  <c:v>0.75280232712710204</c:v>
                </c:pt>
                <c:pt idx="357">
                  <c:v>0.74849244295318662</c:v>
                </c:pt>
                <c:pt idx="358">
                  <c:v>0.74485407221725664</c:v>
                </c:pt>
                <c:pt idx="359">
                  <c:v>0.74486771542757924</c:v>
                </c:pt>
                <c:pt idx="360">
                  <c:v>0.75100553225629751</c:v>
                </c:pt>
                <c:pt idx="361">
                  <c:v>0.76406562338215289</c:v>
                </c:pt>
                <c:pt idx="362">
                  <c:v>0.76046116001584463</c:v>
                </c:pt>
                <c:pt idx="363">
                  <c:v>0.7666738207745325</c:v>
                </c:pt>
                <c:pt idx="364">
                  <c:v>0.77738004365285873</c:v>
                </c:pt>
                <c:pt idx="365">
                  <c:v>0.77545052708480688</c:v>
                </c:pt>
                <c:pt idx="366">
                  <c:v>0.77434395753865004</c:v>
                </c:pt>
                <c:pt idx="367">
                  <c:v>0.76635890805916695</c:v>
                </c:pt>
                <c:pt idx="368">
                  <c:v>0.7520118098864963</c:v>
                </c:pt>
                <c:pt idx="369">
                  <c:v>0.74067565252923628</c:v>
                </c:pt>
                <c:pt idx="370">
                  <c:v>0.72749593617913866</c:v>
                </c:pt>
                <c:pt idx="371">
                  <c:v>0.71800613941916558</c:v>
                </c:pt>
                <c:pt idx="372">
                  <c:v>0.70679381505612893</c:v>
                </c:pt>
                <c:pt idx="373">
                  <c:v>0.6978302263720465</c:v>
                </c:pt>
                <c:pt idx="374">
                  <c:v>0.69453279180502947</c:v>
                </c:pt>
                <c:pt idx="375">
                  <c:v>0.6905531031775517</c:v>
                </c:pt>
                <c:pt idx="376">
                  <c:v>0.6923937807871714</c:v>
                </c:pt>
                <c:pt idx="377">
                  <c:v>0.69830490972972126</c:v>
                </c:pt>
                <c:pt idx="378">
                  <c:v>0.70004944761368404</c:v>
                </c:pt>
                <c:pt idx="379">
                  <c:v>0.69824947409418259</c:v>
                </c:pt>
                <c:pt idx="380">
                  <c:v>0.69200454592262439</c:v>
                </c:pt>
                <c:pt idx="381">
                  <c:v>0.69035604792001304</c:v>
                </c:pt>
                <c:pt idx="382">
                  <c:v>0.68398503517086862</c:v>
                </c:pt>
                <c:pt idx="383">
                  <c:v>0.68195375866576446</c:v>
                </c:pt>
                <c:pt idx="384">
                  <c:v>0.68549805689601473</c:v>
                </c:pt>
                <c:pt idx="385">
                  <c:v>0.6844520882080084</c:v>
                </c:pt>
                <c:pt idx="386">
                  <c:v>0.68734852060731999</c:v>
                </c:pt>
                <c:pt idx="387">
                  <c:v>0.69137823439046264</c:v>
                </c:pt>
                <c:pt idx="388">
                  <c:v>0.68673947765524634</c:v>
                </c:pt>
                <c:pt idx="389">
                  <c:v>0.68790953132169297</c:v>
                </c:pt>
                <c:pt idx="390">
                  <c:v>0.6865544254079573</c:v>
                </c:pt>
                <c:pt idx="391">
                  <c:v>0.67873489530378717</c:v>
                </c:pt>
                <c:pt idx="392">
                  <c:v>0.67605653942502919</c:v>
                </c:pt>
                <c:pt idx="393">
                  <c:v>0.67102632625657799</c:v>
                </c:pt>
                <c:pt idx="394">
                  <c:v>0.66553072237847355</c:v>
                </c:pt>
                <c:pt idx="395">
                  <c:v>0.65860418424259604</c:v>
                </c:pt>
                <c:pt idx="396">
                  <c:v>0.65290412263237563</c:v>
                </c:pt>
                <c:pt idx="397">
                  <c:v>0.65355292869610593</c:v>
                </c:pt>
                <c:pt idx="398">
                  <c:v>0.65857027331914209</c:v>
                </c:pt>
                <c:pt idx="399">
                  <c:v>0.6632402631040677</c:v>
                </c:pt>
                <c:pt idx="400">
                  <c:v>0.6642098928135246</c:v>
                </c:pt>
                <c:pt idx="401">
                  <c:v>0.67799322696740016</c:v>
                </c:pt>
                <c:pt idx="402">
                  <c:v>0.68507815420679563</c:v>
                </c:pt>
                <c:pt idx="403">
                  <c:v>0.68301751372519681</c:v>
                </c:pt>
                <c:pt idx="404">
                  <c:v>0.68421881515985217</c:v>
                </c:pt>
                <c:pt idx="405">
                  <c:v>0.67632706942416343</c:v>
                </c:pt>
                <c:pt idx="406">
                  <c:v>0.67325808457705827</c:v>
                </c:pt>
                <c:pt idx="407">
                  <c:v>0.66932868340606511</c:v>
                </c:pt>
                <c:pt idx="408">
                  <c:v>0.6686496519779711</c:v>
                </c:pt>
                <c:pt idx="409">
                  <c:v>0.66956908646896762</c:v>
                </c:pt>
                <c:pt idx="410">
                  <c:v>0.67004151682642843</c:v>
                </c:pt>
                <c:pt idx="411">
                  <c:v>0.67103407647891189</c:v>
                </c:pt>
                <c:pt idx="412">
                  <c:v>0.67017693058487182</c:v>
                </c:pt>
                <c:pt idx="413">
                  <c:v>0.67374599873010554</c:v>
                </c:pt>
                <c:pt idx="414">
                  <c:v>0.67644403529291774</c:v>
                </c:pt>
                <c:pt idx="415">
                  <c:v>0.68251725537965213</c:v>
                </c:pt>
                <c:pt idx="416">
                  <c:v>0.68051835004533645</c:v>
                </c:pt>
                <c:pt idx="417">
                  <c:v>0.68137765179620435</c:v>
                </c:pt>
                <c:pt idx="418">
                  <c:v>0.68072927065060895</c:v>
                </c:pt>
                <c:pt idx="419">
                  <c:v>0.67566811865327325</c:v>
                </c:pt>
                <c:pt idx="420">
                  <c:v>0.67494507089315892</c:v>
                </c:pt>
                <c:pt idx="421">
                  <c:v>0.67727608815629303</c:v>
                </c:pt>
                <c:pt idx="422">
                  <c:v>0.67211451514111242</c:v>
                </c:pt>
                <c:pt idx="423">
                  <c:v>0.67435741010667272</c:v>
                </c:pt>
                <c:pt idx="424">
                  <c:v>0.68115495439705853</c:v>
                </c:pt>
                <c:pt idx="425">
                  <c:v>0.68891010850164247</c:v>
                </c:pt>
                <c:pt idx="426">
                  <c:v>0.70336856893632926</c:v>
                </c:pt>
                <c:pt idx="427">
                  <c:v>0.71029512170885423</c:v>
                </c:pt>
                <c:pt idx="428">
                  <c:v>0.70281397372482579</c:v>
                </c:pt>
                <c:pt idx="429">
                  <c:v>0.69085156316833385</c:v>
                </c:pt>
                <c:pt idx="430">
                  <c:v>0.68046848622137346</c:v>
                </c:pt>
                <c:pt idx="431">
                  <c:v>0.67376872960587297</c:v>
                </c:pt>
                <c:pt idx="432">
                  <c:v>0.66982595167838654</c:v>
                </c:pt>
                <c:pt idx="433">
                  <c:v>0.66781654242192612</c:v>
                </c:pt>
                <c:pt idx="434">
                  <c:v>0.6665550395460168</c:v>
                </c:pt>
                <c:pt idx="435">
                  <c:v>0.66732052200684855</c:v>
                </c:pt>
                <c:pt idx="436">
                  <c:v>0.66770145118930202</c:v>
                </c:pt>
                <c:pt idx="437">
                  <c:v>0.66760731932940809</c:v>
                </c:pt>
                <c:pt idx="438">
                  <c:v>0.66761841044302295</c:v>
                </c:pt>
                <c:pt idx="439">
                  <c:v>0.66947272935537117</c:v>
                </c:pt>
                <c:pt idx="440">
                  <c:v>0.66631271183450813</c:v>
                </c:pt>
                <c:pt idx="441">
                  <c:v>0.66672687152502219</c:v>
                </c:pt>
                <c:pt idx="442">
                  <c:v>0.66564432593322309</c:v>
                </c:pt>
                <c:pt idx="443">
                  <c:v>0.66457798861973949</c:v>
                </c:pt>
                <c:pt idx="444">
                  <c:v>0.66785005478083492</c:v>
                </c:pt>
                <c:pt idx="445">
                  <c:v>0.67321042339457071</c:v>
                </c:pt>
                <c:pt idx="446">
                  <c:v>0.66953815805687744</c:v>
                </c:pt>
                <c:pt idx="447">
                  <c:v>0.66906691333809187</c:v>
                </c:pt>
                <c:pt idx="448">
                  <c:v>0.67038330651174505</c:v>
                </c:pt>
                <c:pt idx="449">
                  <c:v>0.67185895547690877</c:v>
                </c:pt>
                <c:pt idx="450">
                  <c:v>0.67640058280210968</c:v>
                </c:pt>
                <c:pt idx="451">
                  <c:v>0.67563956750320464</c:v>
                </c:pt>
                <c:pt idx="452">
                  <c:v>0.67741178412287872</c:v>
                </c:pt>
                <c:pt idx="453">
                  <c:v>0.68502955308881519</c:v>
                </c:pt>
                <c:pt idx="454">
                  <c:v>0.6915475844954162</c:v>
                </c:pt>
                <c:pt idx="455">
                  <c:v>0.7035592579945148</c:v>
                </c:pt>
                <c:pt idx="456">
                  <c:v>0.71402776740326479</c:v>
                </c:pt>
                <c:pt idx="457">
                  <c:v>0.7300323673652469</c:v>
                </c:pt>
                <c:pt idx="458">
                  <c:v>0.72722141501927917</c:v>
                </c:pt>
                <c:pt idx="459">
                  <c:v>0.71961160366449839</c:v>
                </c:pt>
                <c:pt idx="460">
                  <c:v>0.71229569510042201</c:v>
                </c:pt>
                <c:pt idx="461">
                  <c:v>0.70873796534222455</c:v>
                </c:pt>
                <c:pt idx="462">
                  <c:v>0.70854499658408054</c:v>
                </c:pt>
                <c:pt idx="463">
                  <c:v>0.71067196652901099</c:v>
                </c:pt>
                <c:pt idx="464">
                  <c:v>0.71067267629610698</c:v>
                </c:pt>
                <c:pt idx="465">
                  <c:v>0.71163862967118718</c:v>
                </c:pt>
                <c:pt idx="466">
                  <c:v>0.70909282668850271</c:v>
                </c:pt>
                <c:pt idx="467">
                  <c:v>0.70494703180529539</c:v>
                </c:pt>
                <c:pt idx="468">
                  <c:v>0.7023925506660631</c:v>
                </c:pt>
                <c:pt idx="469">
                  <c:v>0.70195088661843774</c:v>
                </c:pt>
                <c:pt idx="470">
                  <c:v>0.70546856618070741</c:v>
                </c:pt>
                <c:pt idx="471">
                  <c:v>0.71355668570810427</c:v>
                </c:pt>
                <c:pt idx="472">
                  <c:v>0.71656800616239424</c:v>
                </c:pt>
                <c:pt idx="473">
                  <c:v>0.72662752814064868</c:v>
                </c:pt>
                <c:pt idx="474">
                  <c:v>0.7381181428115493</c:v>
                </c:pt>
                <c:pt idx="475">
                  <c:v>0.74345898811619016</c:v>
                </c:pt>
                <c:pt idx="476">
                  <c:v>0.74950441354519648</c:v>
                </c:pt>
                <c:pt idx="477">
                  <c:v>0.76221495589506849</c:v>
                </c:pt>
                <c:pt idx="478">
                  <c:v>0.77122631177932299</c:v>
                </c:pt>
                <c:pt idx="479">
                  <c:v>0.77356273931565245</c:v>
                </c:pt>
                <c:pt idx="480">
                  <c:v>0.76622612202807316</c:v>
                </c:pt>
                <c:pt idx="481">
                  <c:v>0.76327473402134738</c:v>
                </c:pt>
                <c:pt idx="482">
                  <c:v>0.76711360243775684</c:v>
                </c:pt>
                <c:pt idx="483">
                  <c:v>0.76718376300610058</c:v>
                </c:pt>
                <c:pt idx="484">
                  <c:v>0.76750658868994781</c:v>
                </c:pt>
                <c:pt idx="485">
                  <c:v>0.77844223506113053</c:v>
                </c:pt>
                <c:pt idx="486">
                  <c:v>0.78309594075545264</c:v>
                </c:pt>
                <c:pt idx="487">
                  <c:v>0.77948995234119223</c:v>
                </c:pt>
                <c:pt idx="488">
                  <c:v>0.77554153314056284</c:v>
                </c:pt>
                <c:pt idx="489">
                  <c:v>0.77557825037087935</c:v>
                </c:pt>
                <c:pt idx="490">
                  <c:v>0.7735678390441092</c:v>
                </c:pt>
                <c:pt idx="491">
                  <c:v>0.77654190257265232</c:v>
                </c:pt>
                <c:pt idx="492">
                  <c:v>0.7835227974001312</c:v>
                </c:pt>
                <c:pt idx="493">
                  <c:v>0.797465320021853</c:v>
                </c:pt>
                <c:pt idx="494">
                  <c:v>0.82398738705065733</c:v>
                </c:pt>
                <c:pt idx="495">
                  <c:v>0.82462851868164821</c:v>
                </c:pt>
                <c:pt idx="496">
                  <c:v>0.80489940839704155</c:v>
                </c:pt>
                <c:pt idx="497">
                  <c:v>0.78184637627305142</c:v>
                </c:pt>
                <c:pt idx="498">
                  <c:v>0.76676264793421944</c:v>
                </c:pt>
                <c:pt idx="499">
                  <c:v>0.74705570819384981</c:v>
                </c:pt>
                <c:pt idx="500">
                  <c:v>0.73639970509672503</c:v>
                </c:pt>
                <c:pt idx="501">
                  <c:v>0.7228758118117028</c:v>
                </c:pt>
                <c:pt idx="502">
                  <c:v>0.71132980795104772</c:v>
                </c:pt>
                <c:pt idx="503">
                  <c:v>0.70862227594477445</c:v>
                </c:pt>
                <c:pt idx="504">
                  <c:v>0.70911423449370115</c:v>
                </c:pt>
                <c:pt idx="505">
                  <c:v>0.70793181677543504</c:v>
                </c:pt>
                <c:pt idx="506">
                  <c:v>0.70805996187492481</c:v>
                </c:pt>
                <c:pt idx="507">
                  <c:v>0.70897951308110985</c:v>
                </c:pt>
                <c:pt idx="508">
                  <c:v>0.71652323507796745</c:v>
                </c:pt>
                <c:pt idx="509">
                  <c:v>0.72705570299358635</c:v>
                </c:pt>
                <c:pt idx="510">
                  <c:v>0.73909243753825404</c:v>
                </c:pt>
                <c:pt idx="511">
                  <c:v>0.74634062831474113</c:v>
                </c:pt>
                <c:pt idx="512">
                  <c:v>0.7493146492498115</c:v>
                </c:pt>
                <c:pt idx="513">
                  <c:v>0.75921274227560964</c:v>
                </c:pt>
                <c:pt idx="514">
                  <c:v>0.7481108171247447</c:v>
                </c:pt>
                <c:pt idx="515">
                  <c:v>0.73886668715784531</c:v>
                </c:pt>
                <c:pt idx="516">
                  <c:v>0.73640135269830709</c:v>
                </c:pt>
                <c:pt idx="517">
                  <c:v>0.73181677537492851</c:v>
                </c:pt>
                <c:pt idx="518">
                  <c:v>0.72959811337749436</c:v>
                </c:pt>
                <c:pt idx="519">
                  <c:v>0.7223101941700969</c:v>
                </c:pt>
                <c:pt idx="520">
                  <c:v>0.71172088883314866</c:v>
                </c:pt>
                <c:pt idx="521">
                  <c:v>0.70253177842607706</c:v>
                </c:pt>
                <c:pt idx="522">
                  <c:v>0.7003164721069397</c:v>
                </c:pt>
                <c:pt idx="523">
                  <c:v>0.69927716354690717</c:v>
                </c:pt>
                <c:pt idx="524">
                  <c:v>0.70303887895587058</c:v>
                </c:pt>
                <c:pt idx="525">
                  <c:v>0.70617660837687224</c:v>
                </c:pt>
                <c:pt idx="526">
                  <c:v>0.71290586141971624</c:v>
                </c:pt>
                <c:pt idx="527">
                  <c:v>0.71836782549125733</c:v>
                </c:pt>
                <c:pt idx="528">
                  <c:v>0.7118107794567734</c:v>
                </c:pt>
                <c:pt idx="529">
                  <c:v>0.70557058447498122</c:v>
                </c:pt>
                <c:pt idx="530">
                  <c:v>0.70900705635036865</c:v>
                </c:pt>
                <c:pt idx="531">
                  <c:v>0.71740848446061556</c:v>
                </c:pt>
                <c:pt idx="532">
                  <c:v>0.72488223989755429</c:v>
                </c:pt>
                <c:pt idx="533">
                  <c:v>0.73671950487899163</c:v>
                </c:pt>
                <c:pt idx="534">
                  <c:v>0.74034745440071625</c:v>
                </c:pt>
                <c:pt idx="535">
                  <c:v>0.73473289861141811</c:v>
                </c:pt>
                <c:pt idx="536">
                  <c:v>0.73198716551007337</c:v>
                </c:pt>
                <c:pt idx="537">
                  <c:v>0.730570558507878</c:v>
                </c:pt>
                <c:pt idx="538">
                  <c:v>0.73594356696143137</c:v>
                </c:pt>
                <c:pt idx="539">
                  <c:v>0.74517038234088406</c:v>
                </c:pt>
                <c:pt idx="540">
                  <c:v>0.7590666285674974</c:v>
                </c:pt>
                <c:pt idx="541">
                  <c:v>0.77533679642086639</c:v>
                </c:pt>
                <c:pt idx="542">
                  <c:v>0.80389346186017008</c:v>
                </c:pt>
                <c:pt idx="543">
                  <c:v>0.80708216204483163</c:v>
                </c:pt>
                <c:pt idx="544">
                  <c:v>0.79625934831214307</c:v>
                </c:pt>
                <c:pt idx="545">
                  <c:v>0.77831549864994265</c:v>
                </c:pt>
                <c:pt idx="546">
                  <c:v>0.773670305816893</c:v>
                </c:pt>
                <c:pt idx="547">
                  <c:v>0.76709552191811836</c:v>
                </c:pt>
                <c:pt idx="548">
                  <c:v>0.75434815337441463</c:v>
                </c:pt>
                <c:pt idx="549">
                  <c:v>0.75204056601160585</c:v>
                </c:pt>
                <c:pt idx="550">
                  <c:v>0.75043379796328102</c:v>
                </c:pt>
                <c:pt idx="551">
                  <c:v>0.7479311218898359</c:v>
                </c:pt>
                <c:pt idx="552">
                  <c:v>0.74598398609301919</c:v>
                </c:pt>
                <c:pt idx="553">
                  <c:v>0.74903346684455374</c:v>
                </c:pt>
                <c:pt idx="554">
                  <c:v>0.75934960757059389</c:v>
                </c:pt>
                <c:pt idx="555">
                  <c:v>0.75120578490632994</c:v>
                </c:pt>
                <c:pt idx="556">
                  <c:v>0.74381285881844683</c:v>
                </c:pt>
                <c:pt idx="557">
                  <c:v>0.74395909745565469</c:v>
                </c:pt>
                <c:pt idx="558">
                  <c:v>0.74373621764210252</c:v>
                </c:pt>
                <c:pt idx="559">
                  <c:v>0.74005869747101438</c:v>
                </c:pt>
                <c:pt idx="560">
                  <c:v>0.73310981525738539</c:v>
                </c:pt>
                <c:pt idx="561">
                  <c:v>0.72524913109576306</c:v>
                </c:pt>
                <c:pt idx="562">
                  <c:v>0.71676816039787561</c:v>
                </c:pt>
                <c:pt idx="563">
                  <c:v>0.72033604075661994</c:v>
                </c:pt>
                <c:pt idx="564">
                  <c:v>0.73140617217513326</c:v>
                </c:pt>
                <c:pt idx="565">
                  <c:v>0.74930761484408759</c:v>
                </c:pt>
                <c:pt idx="566">
                  <c:v>0.75927166424296699</c:v>
                </c:pt>
                <c:pt idx="567">
                  <c:v>0.76771325829111303</c:v>
                </c:pt>
                <c:pt idx="568">
                  <c:v>0.78507036483672976</c:v>
                </c:pt>
                <c:pt idx="569">
                  <c:v>0.79246629246379552</c:v>
                </c:pt>
                <c:pt idx="570">
                  <c:v>0.7960848747318684</c:v>
                </c:pt>
                <c:pt idx="571">
                  <c:v>0.80528545423946551</c:v>
                </c:pt>
                <c:pt idx="572">
                  <c:v>0.81231701432868175</c:v>
                </c:pt>
                <c:pt idx="573">
                  <c:v>0.8303859419683044</c:v>
                </c:pt>
                <c:pt idx="574">
                  <c:v>0.8550816052470035</c:v>
                </c:pt>
                <c:pt idx="575">
                  <c:v>0.87984282558591631</c:v>
                </c:pt>
                <c:pt idx="576">
                  <c:v>0.91225648715040486</c:v>
                </c:pt>
                <c:pt idx="577">
                  <c:v>0.96124688977766015</c:v>
                </c:pt>
                <c:pt idx="578">
                  <c:v>1.0152071002876402</c:v>
                </c:pt>
                <c:pt idx="579">
                  <c:v>1.067719285151846</c:v>
                </c:pt>
                <c:pt idx="580">
                  <c:v>1.0656032683308996</c:v>
                </c:pt>
                <c:pt idx="581">
                  <c:v>1.047517989896948</c:v>
                </c:pt>
                <c:pt idx="582">
                  <c:v>1.035258977017663</c:v>
                </c:pt>
                <c:pt idx="583">
                  <c:v>1.0002740635473657</c:v>
                </c:pt>
                <c:pt idx="584">
                  <c:v>0.96782240762289684</c:v>
                </c:pt>
                <c:pt idx="585">
                  <c:v>0.9396478368585548</c:v>
                </c:pt>
                <c:pt idx="586">
                  <c:v>0.9184508731819635</c:v>
                </c:pt>
                <c:pt idx="587">
                  <c:v>0.90803405315433938</c:v>
                </c:pt>
                <c:pt idx="588">
                  <c:v>0.89514289603530794</c:v>
                </c:pt>
                <c:pt idx="589">
                  <c:v>0.86568661833388982</c:v>
                </c:pt>
                <c:pt idx="590">
                  <c:v>0.84454083372132105</c:v>
                </c:pt>
                <c:pt idx="591">
                  <c:v>0.82577240271941632</c:v>
                </c:pt>
                <c:pt idx="592">
                  <c:v>0.81419338837964927</c:v>
                </c:pt>
                <c:pt idx="593">
                  <c:v>0.80739617942965525</c:v>
                </c:pt>
                <c:pt idx="594">
                  <c:v>0.80740117159410119</c:v>
                </c:pt>
                <c:pt idx="595">
                  <c:v>0.80351115666385953</c:v>
                </c:pt>
                <c:pt idx="596">
                  <c:v>0.79522510130329171</c:v>
                </c:pt>
                <c:pt idx="597">
                  <c:v>0.77795749311745965</c:v>
                </c:pt>
                <c:pt idx="598">
                  <c:v>0.7702662272767451</c:v>
                </c:pt>
                <c:pt idx="599">
                  <c:v>0.74935902577344315</c:v>
                </c:pt>
                <c:pt idx="600">
                  <c:v>0.73645049296162302</c:v>
                </c:pt>
                <c:pt idx="601">
                  <c:v>0.72445218583073001</c:v>
                </c:pt>
                <c:pt idx="602">
                  <c:v>0.7185196384367204</c:v>
                </c:pt>
                <c:pt idx="603">
                  <c:v>0.71813157424650975</c:v>
                </c:pt>
                <c:pt idx="604">
                  <c:v>0.71575504488885322</c:v>
                </c:pt>
                <c:pt idx="605">
                  <c:v>0.72587976068626703</c:v>
                </c:pt>
                <c:pt idx="606">
                  <c:v>0.724616700370047</c:v>
                </c:pt>
                <c:pt idx="607">
                  <c:v>0.72841179422139513</c:v>
                </c:pt>
                <c:pt idx="608">
                  <c:v>0.72805858382201705</c:v>
                </c:pt>
                <c:pt idx="609">
                  <c:v>0.72474424620423816</c:v>
                </c:pt>
                <c:pt idx="610">
                  <c:v>0.72343469814978056</c:v>
                </c:pt>
                <c:pt idx="611">
                  <c:v>0.72243884949225046</c:v>
                </c:pt>
                <c:pt idx="612">
                  <c:v>0.72661642030023277</c:v>
                </c:pt>
                <c:pt idx="613">
                  <c:v>0.73177933893750657</c:v>
                </c:pt>
                <c:pt idx="614">
                  <c:v>0.7251456988248759</c:v>
                </c:pt>
                <c:pt idx="615">
                  <c:v>0.71736022362024487</c:v>
                </c:pt>
                <c:pt idx="616">
                  <c:v>0.70822015825158346</c:v>
                </c:pt>
                <c:pt idx="617">
                  <c:v>0.70452527512681673</c:v>
                </c:pt>
                <c:pt idx="618">
                  <c:v>0.69860615355267519</c:v>
                </c:pt>
                <c:pt idx="619">
                  <c:v>0.68949251740869466</c:v>
                </c:pt>
                <c:pt idx="620">
                  <c:v>0.68705210052441834</c:v>
                </c:pt>
                <c:pt idx="621">
                  <c:v>0.683575725162204</c:v>
                </c:pt>
                <c:pt idx="622">
                  <c:v>0.68572442197482786</c:v>
                </c:pt>
                <c:pt idx="623">
                  <c:v>0.684925269167318</c:v>
                </c:pt>
                <c:pt idx="624">
                  <c:v>0.68784658279485167</c:v>
                </c:pt>
                <c:pt idx="625">
                  <c:v>0.69130426186837979</c:v>
                </c:pt>
                <c:pt idx="626">
                  <c:v>0.68854757697582569</c:v>
                </c:pt>
                <c:pt idx="627">
                  <c:v>0.68810150330681596</c:v>
                </c:pt>
                <c:pt idx="628">
                  <c:v>0.69373912834979601</c:v>
                </c:pt>
                <c:pt idx="629">
                  <c:v>0.69728706024768483</c:v>
                </c:pt>
                <c:pt idx="630">
                  <c:v>0.69687891918108524</c:v>
                </c:pt>
                <c:pt idx="631">
                  <c:v>0.69361997185552127</c:v>
                </c:pt>
                <c:pt idx="632">
                  <c:v>0.68958979957844913</c:v>
                </c:pt>
                <c:pt idx="633">
                  <c:v>0.67596165772328243</c:v>
                </c:pt>
                <c:pt idx="634">
                  <c:v>0.67034020958367857</c:v>
                </c:pt>
                <c:pt idx="635">
                  <c:v>0.6672361532170632</c:v>
                </c:pt>
                <c:pt idx="636">
                  <c:v>0.66841181864287968</c:v>
                </c:pt>
                <c:pt idx="637">
                  <c:v>0.66577936394262016</c:v>
                </c:pt>
                <c:pt idx="638">
                  <c:v>0.65860053180975742</c:v>
                </c:pt>
                <c:pt idx="639">
                  <c:v>0.65993698327576356</c:v>
                </c:pt>
                <c:pt idx="640">
                  <c:v>0.66149952096469922</c:v>
                </c:pt>
                <c:pt idx="641">
                  <c:v>0.6636398722603315</c:v>
                </c:pt>
                <c:pt idx="642">
                  <c:v>0.66902382308869357</c:v>
                </c:pt>
                <c:pt idx="643">
                  <c:v>0.66880726580183525</c:v>
                </c:pt>
                <c:pt idx="644">
                  <c:v>0.66189243438028766</c:v>
                </c:pt>
                <c:pt idx="645">
                  <c:v>0.65467284794280611</c:v>
                </c:pt>
                <c:pt idx="646">
                  <c:v>0.65262762341079017</c:v>
                </c:pt>
                <c:pt idx="647">
                  <c:v>0.65567898701688021</c:v>
                </c:pt>
                <c:pt idx="648">
                  <c:v>0.66513574043268298</c:v>
                </c:pt>
                <c:pt idx="649">
                  <c:v>0.67621817647689064</c:v>
                </c:pt>
                <c:pt idx="650">
                  <c:v>0.68419975445999992</c:v>
                </c:pt>
                <c:pt idx="651">
                  <c:v>0.697318355949192</c:v>
                </c:pt>
                <c:pt idx="652">
                  <c:v>0.71540004610248153</c:v>
                </c:pt>
                <c:pt idx="653">
                  <c:v>0.7347439881241582</c:v>
                </c:pt>
                <c:pt idx="654">
                  <c:v>0.75327247154557164</c:v>
                </c:pt>
                <c:pt idx="655">
                  <c:v>0.76747902079132069</c:v>
                </c:pt>
                <c:pt idx="656">
                  <c:v>0.76467621855323431</c:v>
                </c:pt>
                <c:pt idx="657">
                  <c:v>0.75468118281445407</c:v>
                </c:pt>
                <c:pt idx="658">
                  <c:v>0.74747474276939752</c:v>
                </c:pt>
                <c:pt idx="659">
                  <c:v>0.73652397352755228</c:v>
                </c:pt>
                <c:pt idx="660">
                  <c:v>0.73203109161073188</c:v>
                </c:pt>
                <c:pt idx="661">
                  <c:v>0.72879082966369924</c:v>
                </c:pt>
                <c:pt idx="662">
                  <c:v>0.73025996480437283</c:v>
                </c:pt>
                <c:pt idx="663">
                  <c:v>0.72814788039383727</c:v>
                </c:pt>
                <c:pt idx="664">
                  <c:v>0.73292784171920322</c:v>
                </c:pt>
                <c:pt idx="665">
                  <c:v>0.74250586933438512</c:v>
                </c:pt>
                <c:pt idx="666">
                  <c:v>0.73933663129359961</c:v>
                </c:pt>
                <c:pt idx="667">
                  <c:v>0.7348232366226124</c:v>
                </c:pt>
                <c:pt idx="668">
                  <c:v>0.73085766863456925</c:v>
                </c:pt>
                <c:pt idx="669">
                  <c:v>0.71580199555198853</c:v>
                </c:pt>
                <c:pt idx="670">
                  <c:v>0.70495590448034084</c:v>
                </c:pt>
                <c:pt idx="671">
                  <c:v>0.70081595728939128</c:v>
                </c:pt>
                <c:pt idx="672">
                  <c:v>0.69989627620863415</c:v>
                </c:pt>
                <c:pt idx="673">
                  <c:v>0.69591126827721561</c:v>
                </c:pt>
                <c:pt idx="674">
                  <c:v>0.69322560561734503</c:v>
                </c:pt>
                <c:pt idx="675">
                  <c:v>0.69669376505800429</c:v>
                </c:pt>
                <c:pt idx="676">
                  <c:v>0.70563340402559194</c:v>
                </c:pt>
                <c:pt idx="677">
                  <c:v>0.70943981665997602</c:v>
                </c:pt>
                <c:pt idx="678">
                  <c:v>0.70491617282531005</c:v>
                </c:pt>
                <c:pt idx="679">
                  <c:v>0.69992783608762077</c:v>
                </c:pt>
                <c:pt idx="680">
                  <c:v>0.69837729062172371</c:v>
                </c:pt>
                <c:pt idx="681">
                  <c:v>0.69785453181181567</c:v>
                </c:pt>
                <c:pt idx="682">
                  <c:v>0.697005520220076</c:v>
                </c:pt>
                <c:pt idx="683">
                  <c:v>0.69311003800877213</c:v>
                </c:pt>
                <c:pt idx="684">
                  <c:v>0.69282180846869312</c:v>
                </c:pt>
                <c:pt idx="685">
                  <c:v>0.69609456633043132</c:v>
                </c:pt>
                <c:pt idx="686">
                  <c:v>0.69938198918683436</c:v>
                </c:pt>
                <c:pt idx="687">
                  <c:v>0.69850995638798563</c:v>
                </c:pt>
                <c:pt idx="688">
                  <c:v>0.69303606419860975</c:v>
                </c:pt>
                <c:pt idx="689">
                  <c:v>0.69238062102874454</c:v>
                </c:pt>
                <c:pt idx="690">
                  <c:v>0.69656226614693739</c:v>
                </c:pt>
                <c:pt idx="691">
                  <c:v>0.69872034752307566</c:v>
                </c:pt>
                <c:pt idx="692">
                  <c:v>0.69395030280131065</c:v>
                </c:pt>
                <c:pt idx="693">
                  <c:v>0.69472213554616002</c:v>
                </c:pt>
                <c:pt idx="694">
                  <c:v>0.69676032490970219</c:v>
                </c:pt>
                <c:pt idx="695">
                  <c:v>0.69040901676800548</c:v>
                </c:pt>
                <c:pt idx="696">
                  <c:v>0.68601992854056859</c:v>
                </c:pt>
                <c:pt idx="697">
                  <c:v>0.6845619051738151</c:v>
                </c:pt>
                <c:pt idx="698">
                  <c:v>0.68641899886956426</c:v>
                </c:pt>
                <c:pt idx="699">
                  <c:v>0.69445645973967285</c:v>
                </c:pt>
                <c:pt idx="700">
                  <c:v>0.7075791350857753</c:v>
                </c:pt>
                <c:pt idx="701">
                  <c:v>0.71939837172432097</c:v>
                </c:pt>
                <c:pt idx="702">
                  <c:v>0.7212293927111747</c:v>
                </c:pt>
                <c:pt idx="703">
                  <c:v>0.71802753406929809</c:v>
                </c:pt>
                <c:pt idx="704">
                  <c:v>0.71602421224298296</c:v>
                </c:pt>
                <c:pt idx="705">
                  <c:v>0.72409875240203403</c:v>
                </c:pt>
                <c:pt idx="706">
                  <c:v>0.72589935003849326</c:v>
                </c:pt>
                <c:pt idx="707">
                  <c:v>0.7292025021877081</c:v>
                </c:pt>
                <c:pt idx="708">
                  <c:v>0.73408350375820286</c:v>
                </c:pt>
                <c:pt idx="709">
                  <c:v>0.74415145799861326</c:v>
                </c:pt>
                <c:pt idx="710">
                  <c:v>0.756551087287885</c:v>
                </c:pt>
                <c:pt idx="711">
                  <c:v>0.77821958806332636</c:v>
                </c:pt>
                <c:pt idx="712">
                  <c:v>0.80603105562826693</c:v>
                </c:pt>
                <c:pt idx="713">
                  <c:v>0.84286528447614417</c:v>
                </c:pt>
                <c:pt idx="714">
                  <c:v>0.89696416982380267</c:v>
                </c:pt>
                <c:pt idx="715">
                  <c:v>0.97517988478025663</c:v>
                </c:pt>
                <c:pt idx="716">
                  <c:v>1.1084211655409102</c:v>
                </c:pt>
                <c:pt idx="717">
                  <c:v>1.1283398334785013</c:v>
                </c:pt>
                <c:pt idx="718">
                  <c:v>1.1376124808699166</c:v>
                </c:pt>
                <c:pt idx="719">
                  <c:v>1.1024572297367157</c:v>
                </c:pt>
                <c:pt idx="720">
                  <c:v>1.0515330973932038</c:v>
                </c:pt>
                <c:pt idx="721">
                  <c:v>1.0014331462579049</c:v>
                </c:pt>
                <c:pt idx="722">
                  <c:v>0.95427736066042779</c:v>
                </c:pt>
                <c:pt idx="723">
                  <c:v>0.91697737943913971</c:v>
                </c:pt>
                <c:pt idx="724">
                  <c:v>0.89649118382174575</c:v>
                </c:pt>
                <c:pt idx="725">
                  <c:v>0.88859954542004649</c:v>
                </c:pt>
                <c:pt idx="726">
                  <c:v>0.88867052512203193</c:v>
                </c:pt>
                <c:pt idx="727">
                  <c:v>0.90726911281800771</c:v>
                </c:pt>
                <c:pt idx="728">
                  <c:v>0.90791156115438953</c:v>
                </c:pt>
                <c:pt idx="729">
                  <c:v>0.88075914215023388</c:v>
                </c:pt>
                <c:pt idx="730">
                  <c:v>0.86558505572944056</c:v>
                </c:pt>
                <c:pt idx="731">
                  <c:v>0.85513807917103413</c:v>
                </c:pt>
                <c:pt idx="732">
                  <c:v>0.8482547163727957</c:v>
                </c:pt>
                <c:pt idx="733">
                  <c:v>0.84219227479185665</c:v>
                </c:pt>
                <c:pt idx="734">
                  <c:v>0.84774858337914805</c:v>
                </c:pt>
                <c:pt idx="735">
                  <c:v>0.83969705873067746</c:v>
                </c:pt>
                <c:pt idx="736">
                  <c:v>0.83446963146852815</c:v>
                </c:pt>
                <c:pt idx="737">
                  <c:v>0.8450072710838783</c:v>
                </c:pt>
                <c:pt idx="738">
                  <c:v>0.86411911255444163</c:v>
                </c:pt>
                <c:pt idx="739">
                  <c:v>0.86855129549301546</c:v>
                </c:pt>
                <c:pt idx="740">
                  <c:v>0.87426236100655674</c:v>
                </c:pt>
                <c:pt idx="741">
                  <c:v>0.88079781632122478</c:v>
                </c:pt>
                <c:pt idx="742">
                  <c:v>0.88264450491243451</c:v>
                </c:pt>
                <c:pt idx="743">
                  <c:v>0.8932281853524151</c:v>
                </c:pt>
                <c:pt idx="744">
                  <c:v>0.90171216214532246</c:v>
                </c:pt>
                <c:pt idx="745">
                  <c:v>0.8820863298347279</c:v>
                </c:pt>
                <c:pt idx="746">
                  <c:v>0.87253247958237568</c:v>
                </c:pt>
                <c:pt idx="747">
                  <c:v>0.86557063973541715</c:v>
                </c:pt>
                <c:pt idx="748">
                  <c:v>0.86631000426103233</c:v>
                </c:pt>
                <c:pt idx="749">
                  <c:v>0.86551979262213119</c:v>
                </c:pt>
                <c:pt idx="750">
                  <c:v>0.86131588181968766</c:v>
                </c:pt>
                <c:pt idx="751">
                  <c:v>0.84305643651463846</c:v>
                </c:pt>
                <c:pt idx="752">
                  <c:v>0.83420685862537736</c:v>
                </c:pt>
                <c:pt idx="753">
                  <c:v>0.8268421911893471</c:v>
                </c:pt>
                <c:pt idx="754">
                  <c:v>0.81704404653726548</c:v>
                </c:pt>
                <c:pt idx="755">
                  <c:v>0.80854565073321105</c:v>
                </c:pt>
                <c:pt idx="756">
                  <c:v>0.80100628533625295</c:v>
                </c:pt>
                <c:pt idx="757">
                  <c:v>0.80018166945607949</c:v>
                </c:pt>
                <c:pt idx="758">
                  <c:v>0.7921660885525621</c:v>
                </c:pt>
                <c:pt idx="759">
                  <c:v>0.79377150898779791</c:v>
                </c:pt>
                <c:pt idx="760">
                  <c:v>0.78800398990002352</c:v>
                </c:pt>
                <c:pt idx="761">
                  <c:v>0.7795898000370457</c:v>
                </c:pt>
              </c:numCache>
            </c:numRef>
          </c:val>
          <c:smooth val="0"/>
          <c:extLst>
            <c:ext xmlns:c16="http://schemas.microsoft.com/office/drawing/2014/chart" uri="{C3380CC4-5D6E-409C-BE32-E72D297353CC}">
              <c16:uniqueId val="{00000000-D4D7-4DCF-AABF-53069106DD69}"/>
            </c:ext>
          </c:extLst>
        </c:ser>
        <c:dLbls>
          <c:showLegendKey val="0"/>
          <c:showVal val="0"/>
          <c:showCatName val="0"/>
          <c:showSerName val="0"/>
          <c:showPercent val="0"/>
          <c:showBubbleSize val="0"/>
        </c:dLbls>
        <c:marker val="1"/>
        <c:smooth val="0"/>
        <c:axId val="999625359"/>
        <c:axId val="952008703"/>
      </c:lineChart>
      <c:lineChart>
        <c:grouping val="standard"/>
        <c:varyColors val="0"/>
        <c:ser>
          <c:idx val="1"/>
          <c:order val="1"/>
          <c:tx>
            <c:strRef>
              <c:f>Figure1!$C$1</c:f>
              <c:strCache>
                <c:ptCount val="1"/>
                <c:pt idx="0">
                  <c:v>EA</c:v>
                </c:pt>
              </c:strCache>
            </c:strRef>
          </c:tx>
          <c:spPr>
            <a:ln w="31750" cap="rnd">
              <a:solidFill>
                <a:srgbClr val="0070C0"/>
              </a:solidFill>
              <a:prstDash val="solid"/>
              <a:round/>
            </a:ln>
            <a:effectLst/>
          </c:spPr>
          <c:marker>
            <c:symbol val="none"/>
          </c:marker>
          <c:cat>
            <c:numRef>
              <c:f>Figure1!$A$2:$A$763</c:f>
              <c:numCache>
                <c:formatCode>m/yyyy</c:formatCode>
                <c:ptCount val="762"/>
                <c:pt idx="0">
                  <c:v>22098</c:v>
                </c:pt>
                <c:pt idx="1">
                  <c:v>22129</c:v>
                </c:pt>
                <c:pt idx="2">
                  <c:v>22160</c:v>
                </c:pt>
                <c:pt idx="3">
                  <c:v>22190</c:v>
                </c:pt>
                <c:pt idx="4">
                  <c:v>22221</c:v>
                </c:pt>
                <c:pt idx="5">
                  <c:v>22251</c:v>
                </c:pt>
                <c:pt idx="6">
                  <c:v>22282</c:v>
                </c:pt>
                <c:pt idx="7">
                  <c:v>22313</c:v>
                </c:pt>
                <c:pt idx="8">
                  <c:v>22341</c:v>
                </c:pt>
                <c:pt idx="9">
                  <c:v>22372</c:v>
                </c:pt>
                <c:pt idx="10">
                  <c:v>22402</c:v>
                </c:pt>
                <c:pt idx="11">
                  <c:v>22433</c:v>
                </c:pt>
                <c:pt idx="12">
                  <c:v>22463</c:v>
                </c:pt>
                <c:pt idx="13">
                  <c:v>22494</c:v>
                </c:pt>
                <c:pt idx="14">
                  <c:v>22525</c:v>
                </c:pt>
                <c:pt idx="15">
                  <c:v>22555</c:v>
                </c:pt>
                <c:pt idx="16">
                  <c:v>22586</c:v>
                </c:pt>
                <c:pt idx="17">
                  <c:v>22616</c:v>
                </c:pt>
                <c:pt idx="18">
                  <c:v>22647</c:v>
                </c:pt>
                <c:pt idx="19">
                  <c:v>22678</c:v>
                </c:pt>
                <c:pt idx="20">
                  <c:v>22706</c:v>
                </c:pt>
                <c:pt idx="21">
                  <c:v>22737</c:v>
                </c:pt>
                <c:pt idx="22">
                  <c:v>22767</c:v>
                </c:pt>
                <c:pt idx="23">
                  <c:v>22798</c:v>
                </c:pt>
                <c:pt idx="24">
                  <c:v>22828</c:v>
                </c:pt>
                <c:pt idx="25">
                  <c:v>22859</c:v>
                </c:pt>
                <c:pt idx="26">
                  <c:v>22890</c:v>
                </c:pt>
                <c:pt idx="27">
                  <c:v>22920</c:v>
                </c:pt>
                <c:pt idx="28">
                  <c:v>22951</c:v>
                </c:pt>
                <c:pt idx="29">
                  <c:v>22981</c:v>
                </c:pt>
                <c:pt idx="30">
                  <c:v>23012</c:v>
                </c:pt>
                <c:pt idx="31">
                  <c:v>23043</c:v>
                </c:pt>
                <c:pt idx="32">
                  <c:v>23071</c:v>
                </c:pt>
                <c:pt idx="33">
                  <c:v>23102</c:v>
                </c:pt>
                <c:pt idx="34">
                  <c:v>23132</c:v>
                </c:pt>
                <c:pt idx="35">
                  <c:v>23163</c:v>
                </c:pt>
                <c:pt idx="36">
                  <c:v>23193</c:v>
                </c:pt>
                <c:pt idx="37">
                  <c:v>23224</c:v>
                </c:pt>
                <c:pt idx="38">
                  <c:v>23255</c:v>
                </c:pt>
                <c:pt idx="39">
                  <c:v>23285</c:v>
                </c:pt>
                <c:pt idx="40">
                  <c:v>23316</c:v>
                </c:pt>
                <c:pt idx="41">
                  <c:v>23346</c:v>
                </c:pt>
                <c:pt idx="42">
                  <c:v>23377</c:v>
                </c:pt>
                <c:pt idx="43">
                  <c:v>23408</c:v>
                </c:pt>
                <c:pt idx="44">
                  <c:v>23437</c:v>
                </c:pt>
                <c:pt idx="45">
                  <c:v>23468</c:v>
                </c:pt>
                <c:pt idx="46">
                  <c:v>23498</c:v>
                </c:pt>
                <c:pt idx="47">
                  <c:v>23529</c:v>
                </c:pt>
                <c:pt idx="48">
                  <c:v>23559</c:v>
                </c:pt>
                <c:pt idx="49">
                  <c:v>23590</c:v>
                </c:pt>
                <c:pt idx="50">
                  <c:v>23621</c:v>
                </c:pt>
                <c:pt idx="51">
                  <c:v>23651</c:v>
                </c:pt>
                <c:pt idx="52">
                  <c:v>23682</c:v>
                </c:pt>
                <c:pt idx="53">
                  <c:v>23712</c:v>
                </c:pt>
                <c:pt idx="54">
                  <c:v>23743</c:v>
                </c:pt>
                <c:pt idx="55">
                  <c:v>23774</c:v>
                </c:pt>
                <c:pt idx="56">
                  <c:v>23802</c:v>
                </c:pt>
                <c:pt idx="57">
                  <c:v>23833</c:v>
                </c:pt>
                <c:pt idx="58">
                  <c:v>23863</c:v>
                </c:pt>
                <c:pt idx="59">
                  <c:v>23894</c:v>
                </c:pt>
                <c:pt idx="60">
                  <c:v>23924</c:v>
                </c:pt>
                <c:pt idx="61">
                  <c:v>23955</c:v>
                </c:pt>
                <c:pt idx="62">
                  <c:v>23986</c:v>
                </c:pt>
                <c:pt idx="63">
                  <c:v>24016</c:v>
                </c:pt>
                <c:pt idx="64">
                  <c:v>24047</c:v>
                </c:pt>
                <c:pt idx="65">
                  <c:v>24077</c:v>
                </c:pt>
                <c:pt idx="66">
                  <c:v>24108</c:v>
                </c:pt>
                <c:pt idx="67">
                  <c:v>24139</c:v>
                </c:pt>
                <c:pt idx="68">
                  <c:v>24167</c:v>
                </c:pt>
                <c:pt idx="69">
                  <c:v>24198</c:v>
                </c:pt>
                <c:pt idx="70">
                  <c:v>24228</c:v>
                </c:pt>
                <c:pt idx="71">
                  <c:v>24259</c:v>
                </c:pt>
                <c:pt idx="72">
                  <c:v>24289</c:v>
                </c:pt>
                <c:pt idx="73">
                  <c:v>24320</c:v>
                </c:pt>
                <c:pt idx="74">
                  <c:v>24351</c:v>
                </c:pt>
                <c:pt idx="75">
                  <c:v>24381</c:v>
                </c:pt>
                <c:pt idx="76">
                  <c:v>24412</c:v>
                </c:pt>
                <c:pt idx="77">
                  <c:v>24442</c:v>
                </c:pt>
                <c:pt idx="78">
                  <c:v>24473</c:v>
                </c:pt>
                <c:pt idx="79">
                  <c:v>24504</c:v>
                </c:pt>
                <c:pt idx="80">
                  <c:v>24532</c:v>
                </c:pt>
                <c:pt idx="81">
                  <c:v>24563</c:v>
                </c:pt>
                <c:pt idx="82">
                  <c:v>24593</c:v>
                </c:pt>
                <c:pt idx="83">
                  <c:v>24624</c:v>
                </c:pt>
                <c:pt idx="84">
                  <c:v>24654</c:v>
                </c:pt>
                <c:pt idx="85">
                  <c:v>24685</c:v>
                </c:pt>
                <c:pt idx="86">
                  <c:v>24716</c:v>
                </c:pt>
                <c:pt idx="87">
                  <c:v>24746</c:v>
                </c:pt>
                <c:pt idx="88">
                  <c:v>24777</c:v>
                </c:pt>
                <c:pt idx="89">
                  <c:v>24807</c:v>
                </c:pt>
                <c:pt idx="90">
                  <c:v>24838</c:v>
                </c:pt>
                <c:pt idx="91">
                  <c:v>24869</c:v>
                </c:pt>
                <c:pt idx="92">
                  <c:v>24898</c:v>
                </c:pt>
                <c:pt idx="93">
                  <c:v>24929</c:v>
                </c:pt>
                <c:pt idx="94">
                  <c:v>24959</c:v>
                </c:pt>
                <c:pt idx="95">
                  <c:v>24990</c:v>
                </c:pt>
                <c:pt idx="96">
                  <c:v>25020</c:v>
                </c:pt>
                <c:pt idx="97">
                  <c:v>25051</c:v>
                </c:pt>
                <c:pt idx="98">
                  <c:v>25082</c:v>
                </c:pt>
                <c:pt idx="99">
                  <c:v>25112</c:v>
                </c:pt>
                <c:pt idx="100">
                  <c:v>25143</c:v>
                </c:pt>
                <c:pt idx="101">
                  <c:v>25173</c:v>
                </c:pt>
                <c:pt idx="102">
                  <c:v>25204</c:v>
                </c:pt>
                <c:pt idx="103">
                  <c:v>25235</c:v>
                </c:pt>
                <c:pt idx="104">
                  <c:v>25263</c:v>
                </c:pt>
                <c:pt idx="105">
                  <c:v>25294</c:v>
                </c:pt>
                <c:pt idx="106">
                  <c:v>25324</c:v>
                </c:pt>
                <c:pt idx="107">
                  <c:v>25355</c:v>
                </c:pt>
                <c:pt idx="108">
                  <c:v>25385</c:v>
                </c:pt>
                <c:pt idx="109">
                  <c:v>25416</c:v>
                </c:pt>
                <c:pt idx="110">
                  <c:v>25447</c:v>
                </c:pt>
                <c:pt idx="111">
                  <c:v>25477</c:v>
                </c:pt>
                <c:pt idx="112">
                  <c:v>25508</c:v>
                </c:pt>
                <c:pt idx="113">
                  <c:v>25538</c:v>
                </c:pt>
                <c:pt idx="114">
                  <c:v>25569</c:v>
                </c:pt>
                <c:pt idx="115">
                  <c:v>25600</c:v>
                </c:pt>
                <c:pt idx="116">
                  <c:v>25628</c:v>
                </c:pt>
                <c:pt idx="117">
                  <c:v>25659</c:v>
                </c:pt>
                <c:pt idx="118">
                  <c:v>25689</c:v>
                </c:pt>
                <c:pt idx="119">
                  <c:v>25720</c:v>
                </c:pt>
                <c:pt idx="120">
                  <c:v>25750</c:v>
                </c:pt>
                <c:pt idx="121">
                  <c:v>25781</c:v>
                </c:pt>
                <c:pt idx="122">
                  <c:v>25812</c:v>
                </c:pt>
                <c:pt idx="123">
                  <c:v>25842</c:v>
                </c:pt>
                <c:pt idx="124">
                  <c:v>25873</c:v>
                </c:pt>
                <c:pt idx="125">
                  <c:v>25903</c:v>
                </c:pt>
                <c:pt idx="126">
                  <c:v>25934</c:v>
                </c:pt>
                <c:pt idx="127">
                  <c:v>25965</c:v>
                </c:pt>
                <c:pt idx="128">
                  <c:v>25993</c:v>
                </c:pt>
                <c:pt idx="129">
                  <c:v>26024</c:v>
                </c:pt>
                <c:pt idx="130">
                  <c:v>26054</c:v>
                </c:pt>
                <c:pt idx="131">
                  <c:v>26085</c:v>
                </c:pt>
                <c:pt idx="132">
                  <c:v>26115</c:v>
                </c:pt>
                <c:pt idx="133">
                  <c:v>26146</c:v>
                </c:pt>
                <c:pt idx="134">
                  <c:v>26177</c:v>
                </c:pt>
                <c:pt idx="135">
                  <c:v>26207</c:v>
                </c:pt>
                <c:pt idx="136">
                  <c:v>26238</c:v>
                </c:pt>
                <c:pt idx="137">
                  <c:v>26268</c:v>
                </c:pt>
                <c:pt idx="138">
                  <c:v>26299</c:v>
                </c:pt>
                <c:pt idx="139">
                  <c:v>26330</c:v>
                </c:pt>
                <c:pt idx="140">
                  <c:v>26359</c:v>
                </c:pt>
                <c:pt idx="141">
                  <c:v>26390</c:v>
                </c:pt>
                <c:pt idx="142">
                  <c:v>26420</c:v>
                </c:pt>
                <c:pt idx="143">
                  <c:v>26451</c:v>
                </c:pt>
                <c:pt idx="144">
                  <c:v>26481</c:v>
                </c:pt>
                <c:pt idx="145">
                  <c:v>26512</c:v>
                </c:pt>
                <c:pt idx="146">
                  <c:v>26543</c:v>
                </c:pt>
                <c:pt idx="147">
                  <c:v>26573</c:v>
                </c:pt>
                <c:pt idx="148">
                  <c:v>26604</c:v>
                </c:pt>
                <c:pt idx="149">
                  <c:v>26634</c:v>
                </c:pt>
                <c:pt idx="150">
                  <c:v>26665</c:v>
                </c:pt>
                <c:pt idx="151">
                  <c:v>26696</c:v>
                </c:pt>
                <c:pt idx="152">
                  <c:v>26724</c:v>
                </c:pt>
                <c:pt idx="153">
                  <c:v>26755</c:v>
                </c:pt>
                <c:pt idx="154">
                  <c:v>26785</c:v>
                </c:pt>
                <c:pt idx="155">
                  <c:v>26816</c:v>
                </c:pt>
                <c:pt idx="156">
                  <c:v>26846</c:v>
                </c:pt>
                <c:pt idx="157">
                  <c:v>26877</c:v>
                </c:pt>
                <c:pt idx="158">
                  <c:v>26908</c:v>
                </c:pt>
                <c:pt idx="159">
                  <c:v>26938</c:v>
                </c:pt>
                <c:pt idx="160">
                  <c:v>26969</c:v>
                </c:pt>
                <c:pt idx="161">
                  <c:v>26999</c:v>
                </c:pt>
                <c:pt idx="162">
                  <c:v>27030</c:v>
                </c:pt>
                <c:pt idx="163">
                  <c:v>27061</c:v>
                </c:pt>
                <c:pt idx="164">
                  <c:v>27089</c:v>
                </c:pt>
                <c:pt idx="165">
                  <c:v>27120</c:v>
                </c:pt>
                <c:pt idx="166">
                  <c:v>27150</c:v>
                </c:pt>
                <c:pt idx="167">
                  <c:v>27181</c:v>
                </c:pt>
                <c:pt idx="168">
                  <c:v>27211</c:v>
                </c:pt>
                <c:pt idx="169">
                  <c:v>27242</c:v>
                </c:pt>
                <c:pt idx="170">
                  <c:v>27273</c:v>
                </c:pt>
                <c:pt idx="171">
                  <c:v>27303</c:v>
                </c:pt>
                <c:pt idx="172">
                  <c:v>27334</c:v>
                </c:pt>
                <c:pt idx="173">
                  <c:v>27364</c:v>
                </c:pt>
                <c:pt idx="174">
                  <c:v>27395</c:v>
                </c:pt>
                <c:pt idx="175">
                  <c:v>27426</c:v>
                </c:pt>
                <c:pt idx="176">
                  <c:v>27454</c:v>
                </c:pt>
                <c:pt idx="177">
                  <c:v>27485</c:v>
                </c:pt>
                <c:pt idx="178">
                  <c:v>27515</c:v>
                </c:pt>
                <c:pt idx="179">
                  <c:v>27546</c:v>
                </c:pt>
                <c:pt idx="180">
                  <c:v>27576</c:v>
                </c:pt>
                <c:pt idx="181">
                  <c:v>27607</c:v>
                </c:pt>
                <c:pt idx="182">
                  <c:v>27638</c:v>
                </c:pt>
                <c:pt idx="183">
                  <c:v>27668</c:v>
                </c:pt>
                <c:pt idx="184">
                  <c:v>27699</c:v>
                </c:pt>
                <c:pt idx="185">
                  <c:v>27729</c:v>
                </c:pt>
                <c:pt idx="186">
                  <c:v>27760</c:v>
                </c:pt>
                <c:pt idx="187">
                  <c:v>27791</c:v>
                </c:pt>
                <c:pt idx="188">
                  <c:v>27820</c:v>
                </c:pt>
                <c:pt idx="189">
                  <c:v>27851</c:v>
                </c:pt>
                <c:pt idx="190">
                  <c:v>27881</c:v>
                </c:pt>
                <c:pt idx="191">
                  <c:v>27912</c:v>
                </c:pt>
                <c:pt idx="192">
                  <c:v>27942</c:v>
                </c:pt>
                <c:pt idx="193">
                  <c:v>27973</c:v>
                </c:pt>
                <c:pt idx="194">
                  <c:v>28004</c:v>
                </c:pt>
                <c:pt idx="195">
                  <c:v>28034</c:v>
                </c:pt>
                <c:pt idx="196">
                  <c:v>28065</c:v>
                </c:pt>
                <c:pt idx="197">
                  <c:v>28095</c:v>
                </c:pt>
                <c:pt idx="198">
                  <c:v>28126</c:v>
                </c:pt>
                <c:pt idx="199">
                  <c:v>28157</c:v>
                </c:pt>
                <c:pt idx="200">
                  <c:v>28185</c:v>
                </c:pt>
                <c:pt idx="201">
                  <c:v>28216</c:v>
                </c:pt>
                <c:pt idx="202">
                  <c:v>28246</c:v>
                </c:pt>
                <c:pt idx="203">
                  <c:v>28277</c:v>
                </c:pt>
                <c:pt idx="204">
                  <c:v>28307</c:v>
                </c:pt>
                <c:pt idx="205">
                  <c:v>28338</c:v>
                </c:pt>
                <c:pt idx="206">
                  <c:v>28369</c:v>
                </c:pt>
                <c:pt idx="207">
                  <c:v>28399</c:v>
                </c:pt>
                <c:pt idx="208">
                  <c:v>28430</c:v>
                </c:pt>
                <c:pt idx="209">
                  <c:v>28460</c:v>
                </c:pt>
                <c:pt idx="210">
                  <c:v>28491</c:v>
                </c:pt>
                <c:pt idx="211">
                  <c:v>28522</c:v>
                </c:pt>
                <c:pt idx="212">
                  <c:v>28550</c:v>
                </c:pt>
                <c:pt idx="213">
                  <c:v>28581</c:v>
                </c:pt>
                <c:pt idx="214">
                  <c:v>28611</c:v>
                </c:pt>
                <c:pt idx="215">
                  <c:v>28642</c:v>
                </c:pt>
                <c:pt idx="216">
                  <c:v>28672</c:v>
                </c:pt>
                <c:pt idx="217">
                  <c:v>28703</c:v>
                </c:pt>
                <c:pt idx="218">
                  <c:v>28734</c:v>
                </c:pt>
                <c:pt idx="219">
                  <c:v>28764</c:v>
                </c:pt>
                <c:pt idx="220">
                  <c:v>28795</c:v>
                </c:pt>
                <c:pt idx="221">
                  <c:v>28825</c:v>
                </c:pt>
                <c:pt idx="222">
                  <c:v>28856</c:v>
                </c:pt>
                <c:pt idx="223">
                  <c:v>28887</c:v>
                </c:pt>
                <c:pt idx="224">
                  <c:v>28915</c:v>
                </c:pt>
                <c:pt idx="225">
                  <c:v>28946</c:v>
                </c:pt>
                <c:pt idx="226">
                  <c:v>28976</c:v>
                </c:pt>
                <c:pt idx="227">
                  <c:v>29007</c:v>
                </c:pt>
                <c:pt idx="228">
                  <c:v>29037</c:v>
                </c:pt>
                <c:pt idx="229">
                  <c:v>29068</c:v>
                </c:pt>
                <c:pt idx="230">
                  <c:v>29099</c:v>
                </c:pt>
                <c:pt idx="231">
                  <c:v>29129</c:v>
                </c:pt>
                <c:pt idx="232">
                  <c:v>29160</c:v>
                </c:pt>
                <c:pt idx="233">
                  <c:v>29190</c:v>
                </c:pt>
                <c:pt idx="234">
                  <c:v>29221</c:v>
                </c:pt>
                <c:pt idx="235">
                  <c:v>29252</c:v>
                </c:pt>
                <c:pt idx="236">
                  <c:v>29281</c:v>
                </c:pt>
                <c:pt idx="237">
                  <c:v>29312</c:v>
                </c:pt>
                <c:pt idx="238">
                  <c:v>29342</c:v>
                </c:pt>
                <c:pt idx="239">
                  <c:v>29373</c:v>
                </c:pt>
                <c:pt idx="240">
                  <c:v>29403</c:v>
                </c:pt>
                <c:pt idx="241">
                  <c:v>29434</c:v>
                </c:pt>
                <c:pt idx="242">
                  <c:v>29465</c:v>
                </c:pt>
                <c:pt idx="243">
                  <c:v>29495</c:v>
                </c:pt>
                <c:pt idx="244">
                  <c:v>29526</c:v>
                </c:pt>
                <c:pt idx="245">
                  <c:v>29556</c:v>
                </c:pt>
                <c:pt idx="246">
                  <c:v>29587</c:v>
                </c:pt>
                <c:pt idx="247">
                  <c:v>29618</c:v>
                </c:pt>
                <c:pt idx="248">
                  <c:v>29646</c:v>
                </c:pt>
                <c:pt idx="249">
                  <c:v>29677</c:v>
                </c:pt>
                <c:pt idx="250">
                  <c:v>29707</c:v>
                </c:pt>
                <c:pt idx="251">
                  <c:v>29738</c:v>
                </c:pt>
                <c:pt idx="252">
                  <c:v>29768</c:v>
                </c:pt>
                <c:pt idx="253">
                  <c:v>29799</c:v>
                </c:pt>
                <c:pt idx="254">
                  <c:v>29830</c:v>
                </c:pt>
                <c:pt idx="255">
                  <c:v>29860</c:v>
                </c:pt>
                <c:pt idx="256">
                  <c:v>29891</c:v>
                </c:pt>
                <c:pt idx="257">
                  <c:v>29921</c:v>
                </c:pt>
                <c:pt idx="258">
                  <c:v>29952</c:v>
                </c:pt>
                <c:pt idx="259">
                  <c:v>29983</c:v>
                </c:pt>
                <c:pt idx="260">
                  <c:v>30011</c:v>
                </c:pt>
                <c:pt idx="261">
                  <c:v>30042</c:v>
                </c:pt>
                <c:pt idx="262">
                  <c:v>30072</c:v>
                </c:pt>
                <c:pt idx="263">
                  <c:v>30103</c:v>
                </c:pt>
                <c:pt idx="264">
                  <c:v>30133</c:v>
                </c:pt>
                <c:pt idx="265">
                  <c:v>30164</c:v>
                </c:pt>
                <c:pt idx="266">
                  <c:v>30195</c:v>
                </c:pt>
                <c:pt idx="267">
                  <c:v>30225</c:v>
                </c:pt>
                <c:pt idx="268">
                  <c:v>30256</c:v>
                </c:pt>
                <c:pt idx="269">
                  <c:v>30286</c:v>
                </c:pt>
                <c:pt idx="270">
                  <c:v>30317</c:v>
                </c:pt>
                <c:pt idx="271">
                  <c:v>30348</c:v>
                </c:pt>
                <c:pt idx="272">
                  <c:v>30376</c:v>
                </c:pt>
                <c:pt idx="273">
                  <c:v>30407</c:v>
                </c:pt>
                <c:pt idx="274">
                  <c:v>30437</c:v>
                </c:pt>
                <c:pt idx="275">
                  <c:v>30468</c:v>
                </c:pt>
                <c:pt idx="276">
                  <c:v>30498</c:v>
                </c:pt>
                <c:pt idx="277">
                  <c:v>30529</c:v>
                </c:pt>
                <c:pt idx="278">
                  <c:v>30560</c:v>
                </c:pt>
                <c:pt idx="279">
                  <c:v>30590</c:v>
                </c:pt>
                <c:pt idx="280">
                  <c:v>30621</c:v>
                </c:pt>
                <c:pt idx="281">
                  <c:v>30651</c:v>
                </c:pt>
                <c:pt idx="282">
                  <c:v>30682</c:v>
                </c:pt>
                <c:pt idx="283">
                  <c:v>30713</c:v>
                </c:pt>
                <c:pt idx="284">
                  <c:v>30742</c:v>
                </c:pt>
                <c:pt idx="285">
                  <c:v>30773</c:v>
                </c:pt>
                <c:pt idx="286">
                  <c:v>30803</c:v>
                </c:pt>
                <c:pt idx="287">
                  <c:v>30834</c:v>
                </c:pt>
                <c:pt idx="288">
                  <c:v>30864</c:v>
                </c:pt>
                <c:pt idx="289">
                  <c:v>30895</c:v>
                </c:pt>
                <c:pt idx="290">
                  <c:v>30926</c:v>
                </c:pt>
                <c:pt idx="291">
                  <c:v>30956</c:v>
                </c:pt>
                <c:pt idx="292">
                  <c:v>30987</c:v>
                </c:pt>
                <c:pt idx="293">
                  <c:v>31017</c:v>
                </c:pt>
                <c:pt idx="294">
                  <c:v>31048</c:v>
                </c:pt>
                <c:pt idx="295">
                  <c:v>31079</c:v>
                </c:pt>
                <c:pt idx="296">
                  <c:v>31107</c:v>
                </c:pt>
                <c:pt idx="297">
                  <c:v>31138</c:v>
                </c:pt>
                <c:pt idx="298">
                  <c:v>31168</c:v>
                </c:pt>
                <c:pt idx="299">
                  <c:v>31199</c:v>
                </c:pt>
                <c:pt idx="300">
                  <c:v>31229</c:v>
                </c:pt>
                <c:pt idx="301">
                  <c:v>31260</c:v>
                </c:pt>
                <c:pt idx="302">
                  <c:v>31291</c:v>
                </c:pt>
                <c:pt idx="303">
                  <c:v>31321</c:v>
                </c:pt>
                <c:pt idx="304">
                  <c:v>31352</c:v>
                </c:pt>
                <c:pt idx="305">
                  <c:v>31382</c:v>
                </c:pt>
                <c:pt idx="306">
                  <c:v>31413</c:v>
                </c:pt>
                <c:pt idx="307">
                  <c:v>31444</c:v>
                </c:pt>
                <c:pt idx="308">
                  <c:v>31472</c:v>
                </c:pt>
                <c:pt idx="309">
                  <c:v>31503</c:v>
                </c:pt>
                <c:pt idx="310">
                  <c:v>31533</c:v>
                </c:pt>
                <c:pt idx="311">
                  <c:v>31564</c:v>
                </c:pt>
                <c:pt idx="312">
                  <c:v>31594</c:v>
                </c:pt>
                <c:pt idx="313">
                  <c:v>31625</c:v>
                </c:pt>
                <c:pt idx="314">
                  <c:v>31656</c:v>
                </c:pt>
                <c:pt idx="315">
                  <c:v>31686</c:v>
                </c:pt>
                <c:pt idx="316">
                  <c:v>31717</c:v>
                </c:pt>
                <c:pt idx="317">
                  <c:v>31747</c:v>
                </c:pt>
                <c:pt idx="318">
                  <c:v>31778</c:v>
                </c:pt>
                <c:pt idx="319">
                  <c:v>31809</c:v>
                </c:pt>
                <c:pt idx="320">
                  <c:v>31837</c:v>
                </c:pt>
                <c:pt idx="321">
                  <c:v>31868</c:v>
                </c:pt>
                <c:pt idx="322">
                  <c:v>31898</c:v>
                </c:pt>
                <c:pt idx="323">
                  <c:v>31929</c:v>
                </c:pt>
                <c:pt idx="324">
                  <c:v>31959</c:v>
                </c:pt>
                <c:pt idx="325">
                  <c:v>31990</c:v>
                </c:pt>
                <c:pt idx="326">
                  <c:v>32021</c:v>
                </c:pt>
                <c:pt idx="327">
                  <c:v>32051</c:v>
                </c:pt>
                <c:pt idx="328">
                  <c:v>32082</c:v>
                </c:pt>
                <c:pt idx="329">
                  <c:v>32112</c:v>
                </c:pt>
                <c:pt idx="330">
                  <c:v>32143</c:v>
                </c:pt>
                <c:pt idx="331">
                  <c:v>32174</c:v>
                </c:pt>
                <c:pt idx="332">
                  <c:v>32203</c:v>
                </c:pt>
                <c:pt idx="333">
                  <c:v>32234</c:v>
                </c:pt>
                <c:pt idx="334">
                  <c:v>32264</c:v>
                </c:pt>
                <c:pt idx="335">
                  <c:v>32295</c:v>
                </c:pt>
                <c:pt idx="336">
                  <c:v>32325</c:v>
                </c:pt>
                <c:pt idx="337">
                  <c:v>32356</c:v>
                </c:pt>
                <c:pt idx="338">
                  <c:v>32387</c:v>
                </c:pt>
                <c:pt idx="339">
                  <c:v>32417</c:v>
                </c:pt>
                <c:pt idx="340">
                  <c:v>32448</c:v>
                </c:pt>
                <c:pt idx="341">
                  <c:v>32478</c:v>
                </c:pt>
                <c:pt idx="342">
                  <c:v>32509</c:v>
                </c:pt>
                <c:pt idx="343">
                  <c:v>32540</c:v>
                </c:pt>
                <c:pt idx="344">
                  <c:v>32568</c:v>
                </c:pt>
                <c:pt idx="345">
                  <c:v>32599</c:v>
                </c:pt>
                <c:pt idx="346">
                  <c:v>32629</c:v>
                </c:pt>
                <c:pt idx="347">
                  <c:v>32660</c:v>
                </c:pt>
                <c:pt idx="348">
                  <c:v>32690</c:v>
                </c:pt>
                <c:pt idx="349">
                  <c:v>32721</c:v>
                </c:pt>
                <c:pt idx="350">
                  <c:v>32752</c:v>
                </c:pt>
                <c:pt idx="351">
                  <c:v>32782</c:v>
                </c:pt>
                <c:pt idx="352">
                  <c:v>32813</c:v>
                </c:pt>
                <c:pt idx="353">
                  <c:v>32843</c:v>
                </c:pt>
                <c:pt idx="354">
                  <c:v>32874</c:v>
                </c:pt>
                <c:pt idx="355">
                  <c:v>32905</c:v>
                </c:pt>
                <c:pt idx="356">
                  <c:v>32933</c:v>
                </c:pt>
                <c:pt idx="357">
                  <c:v>32964</c:v>
                </c:pt>
                <c:pt idx="358">
                  <c:v>32994</c:v>
                </c:pt>
                <c:pt idx="359">
                  <c:v>33025</c:v>
                </c:pt>
                <c:pt idx="360">
                  <c:v>33055</c:v>
                </c:pt>
                <c:pt idx="361">
                  <c:v>33086</c:v>
                </c:pt>
                <c:pt idx="362">
                  <c:v>33117</c:v>
                </c:pt>
                <c:pt idx="363">
                  <c:v>33147</c:v>
                </c:pt>
                <c:pt idx="364">
                  <c:v>33178</c:v>
                </c:pt>
                <c:pt idx="365">
                  <c:v>33208</c:v>
                </c:pt>
                <c:pt idx="366">
                  <c:v>33239</c:v>
                </c:pt>
                <c:pt idx="367">
                  <c:v>33270</c:v>
                </c:pt>
                <c:pt idx="368">
                  <c:v>33298</c:v>
                </c:pt>
                <c:pt idx="369">
                  <c:v>33329</c:v>
                </c:pt>
                <c:pt idx="370">
                  <c:v>33359</c:v>
                </c:pt>
                <c:pt idx="371">
                  <c:v>33390</c:v>
                </c:pt>
                <c:pt idx="372">
                  <c:v>33420</c:v>
                </c:pt>
                <c:pt idx="373">
                  <c:v>33451</c:v>
                </c:pt>
                <c:pt idx="374">
                  <c:v>33482</c:v>
                </c:pt>
                <c:pt idx="375">
                  <c:v>33512</c:v>
                </c:pt>
                <c:pt idx="376">
                  <c:v>33543</c:v>
                </c:pt>
                <c:pt idx="377">
                  <c:v>33573</c:v>
                </c:pt>
                <c:pt idx="378">
                  <c:v>33604</c:v>
                </c:pt>
                <c:pt idx="379">
                  <c:v>33635</c:v>
                </c:pt>
                <c:pt idx="380">
                  <c:v>33664</c:v>
                </c:pt>
                <c:pt idx="381">
                  <c:v>33695</c:v>
                </c:pt>
                <c:pt idx="382">
                  <c:v>33725</c:v>
                </c:pt>
                <c:pt idx="383">
                  <c:v>33756</c:v>
                </c:pt>
                <c:pt idx="384">
                  <c:v>33786</c:v>
                </c:pt>
                <c:pt idx="385">
                  <c:v>33817</c:v>
                </c:pt>
                <c:pt idx="386">
                  <c:v>33848</c:v>
                </c:pt>
                <c:pt idx="387">
                  <c:v>33878</c:v>
                </c:pt>
                <c:pt idx="388">
                  <c:v>33909</c:v>
                </c:pt>
                <c:pt idx="389">
                  <c:v>33939</c:v>
                </c:pt>
                <c:pt idx="390">
                  <c:v>33970</c:v>
                </c:pt>
                <c:pt idx="391">
                  <c:v>34001</c:v>
                </c:pt>
                <c:pt idx="392">
                  <c:v>34029</c:v>
                </c:pt>
                <c:pt idx="393">
                  <c:v>34060</c:v>
                </c:pt>
                <c:pt idx="394">
                  <c:v>34090</c:v>
                </c:pt>
                <c:pt idx="395">
                  <c:v>34121</c:v>
                </c:pt>
                <c:pt idx="396">
                  <c:v>34151</c:v>
                </c:pt>
                <c:pt idx="397">
                  <c:v>34182</c:v>
                </c:pt>
                <c:pt idx="398">
                  <c:v>34213</c:v>
                </c:pt>
                <c:pt idx="399">
                  <c:v>34243</c:v>
                </c:pt>
                <c:pt idx="400">
                  <c:v>34274</c:v>
                </c:pt>
                <c:pt idx="401">
                  <c:v>34304</c:v>
                </c:pt>
                <c:pt idx="402">
                  <c:v>34335</c:v>
                </c:pt>
                <c:pt idx="403">
                  <c:v>34366</c:v>
                </c:pt>
                <c:pt idx="404">
                  <c:v>34394</c:v>
                </c:pt>
                <c:pt idx="405">
                  <c:v>34425</c:v>
                </c:pt>
                <c:pt idx="406">
                  <c:v>34455</c:v>
                </c:pt>
                <c:pt idx="407">
                  <c:v>34486</c:v>
                </c:pt>
                <c:pt idx="408">
                  <c:v>34516</c:v>
                </c:pt>
                <c:pt idx="409">
                  <c:v>34547</c:v>
                </c:pt>
                <c:pt idx="410">
                  <c:v>34578</c:v>
                </c:pt>
                <c:pt idx="411">
                  <c:v>34608</c:v>
                </c:pt>
                <c:pt idx="412">
                  <c:v>34639</c:v>
                </c:pt>
                <c:pt idx="413">
                  <c:v>34669</c:v>
                </c:pt>
                <c:pt idx="414">
                  <c:v>34700</c:v>
                </c:pt>
                <c:pt idx="415">
                  <c:v>34731</c:v>
                </c:pt>
                <c:pt idx="416">
                  <c:v>34759</c:v>
                </c:pt>
                <c:pt idx="417">
                  <c:v>34790</c:v>
                </c:pt>
                <c:pt idx="418">
                  <c:v>34820</c:v>
                </c:pt>
                <c:pt idx="419">
                  <c:v>34851</c:v>
                </c:pt>
                <c:pt idx="420">
                  <c:v>34881</c:v>
                </c:pt>
                <c:pt idx="421">
                  <c:v>34912</c:v>
                </c:pt>
                <c:pt idx="422">
                  <c:v>34943</c:v>
                </c:pt>
                <c:pt idx="423">
                  <c:v>34973</c:v>
                </c:pt>
                <c:pt idx="424">
                  <c:v>35004</c:v>
                </c:pt>
                <c:pt idx="425">
                  <c:v>35034</c:v>
                </c:pt>
                <c:pt idx="426">
                  <c:v>35065</c:v>
                </c:pt>
                <c:pt idx="427">
                  <c:v>35096</c:v>
                </c:pt>
                <c:pt idx="428">
                  <c:v>35125</c:v>
                </c:pt>
                <c:pt idx="429">
                  <c:v>35156</c:v>
                </c:pt>
                <c:pt idx="430">
                  <c:v>35186</c:v>
                </c:pt>
                <c:pt idx="431">
                  <c:v>35217</c:v>
                </c:pt>
                <c:pt idx="432">
                  <c:v>35247</c:v>
                </c:pt>
                <c:pt idx="433">
                  <c:v>35278</c:v>
                </c:pt>
                <c:pt idx="434">
                  <c:v>35309</c:v>
                </c:pt>
                <c:pt idx="435">
                  <c:v>35339</c:v>
                </c:pt>
                <c:pt idx="436">
                  <c:v>35370</c:v>
                </c:pt>
                <c:pt idx="437">
                  <c:v>35400</c:v>
                </c:pt>
                <c:pt idx="438">
                  <c:v>35431</c:v>
                </c:pt>
                <c:pt idx="439">
                  <c:v>35462</c:v>
                </c:pt>
                <c:pt idx="440">
                  <c:v>35490</c:v>
                </c:pt>
                <c:pt idx="441">
                  <c:v>35521</c:v>
                </c:pt>
                <c:pt idx="442">
                  <c:v>35551</c:v>
                </c:pt>
                <c:pt idx="443">
                  <c:v>35582</c:v>
                </c:pt>
                <c:pt idx="444">
                  <c:v>35612</c:v>
                </c:pt>
                <c:pt idx="445">
                  <c:v>35643</c:v>
                </c:pt>
                <c:pt idx="446">
                  <c:v>35674</c:v>
                </c:pt>
                <c:pt idx="447">
                  <c:v>35704</c:v>
                </c:pt>
                <c:pt idx="448">
                  <c:v>35735</c:v>
                </c:pt>
                <c:pt idx="449">
                  <c:v>35765</c:v>
                </c:pt>
                <c:pt idx="450">
                  <c:v>35796</c:v>
                </c:pt>
                <c:pt idx="451">
                  <c:v>35827</c:v>
                </c:pt>
                <c:pt idx="452">
                  <c:v>35855</c:v>
                </c:pt>
                <c:pt idx="453">
                  <c:v>35886</c:v>
                </c:pt>
                <c:pt idx="454">
                  <c:v>35916</c:v>
                </c:pt>
                <c:pt idx="455">
                  <c:v>35947</c:v>
                </c:pt>
                <c:pt idx="456">
                  <c:v>35977</c:v>
                </c:pt>
                <c:pt idx="457">
                  <c:v>36008</c:v>
                </c:pt>
                <c:pt idx="458">
                  <c:v>36039</c:v>
                </c:pt>
                <c:pt idx="459">
                  <c:v>36069</c:v>
                </c:pt>
                <c:pt idx="460">
                  <c:v>36100</c:v>
                </c:pt>
                <c:pt idx="461">
                  <c:v>36130</c:v>
                </c:pt>
                <c:pt idx="462">
                  <c:v>36161</c:v>
                </c:pt>
                <c:pt idx="463">
                  <c:v>36192</c:v>
                </c:pt>
                <c:pt idx="464">
                  <c:v>36220</c:v>
                </c:pt>
                <c:pt idx="465">
                  <c:v>36251</c:v>
                </c:pt>
                <c:pt idx="466">
                  <c:v>36281</c:v>
                </c:pt>
                <c:pt idx="467">
                  <c:v>36312</c:v>
                </c:pt>
                <c:pt idx="468">
                  <c:v>36342</c:v>
                </c:pt>
                <c:pt idx="469">
                  <c:v>36373</c:v>
                </c:pt>
                <c:pt idx="470">
                  <c:v>36404</c:v>
                </c:pt>
                <c:pt idx="471">
                  <c:v>36434</c:v>
                </c:pt>
                <c:pt idx="472">
                  <c:v>36465</c:v>
                </c:pt>
                <c:pt idx="473">
                  <c:v>36495</c:v>
                </c:pt>
                <c:pt idx="474">
                  <c:v>36526</c:v>
                </c:pt>
                <c:pt idx="475">
                  <c:v>36557</c:v>
                </c:pt>
                <c:pt idx="476">
                  <c:v>36586</c:v>
                </c:pt>
                <c:pt idx="477">
                  <c:v>36617</c:v>
                </c:pt>
                <c:pt idx="478">
                  <c:v>36647</c:v>
                </c:pt>
                <c:pt idx="479">
                  <c:v>36678</c:v>
                </c:pt>
                <c:pt idx="480">
                  <c:v>36708</c:v>
                </c:pt>
                <c:pt idx="481">
                  <c:v>36739</c:v>
                </c:pt>
                <c:pt idx="482">
                  <c:v>36770</c:v>
                </c:pt>
                <c:pt idx="483">
                  <c:v>36800</c:v>
                </c:pt>
                <c:pt idx="484">
                  <c:v>36831</c:v>
                </c:pt>
                <c:pt idx="485">
                  <c:v>36861</c:v>
                </c:pt>
                <c:pt idx="486">
                  <c:v>36892</c:v>
                </c:pt>
                <c:pt idx="487">
                  <c:v>36923</c:v>
                </c:pt>
                <c:pt idx="488">
                  <c:v>36951</c:v>
                </c:pt>
                <c:pt idx="489">
                  <c:v>36982</c:v>
                </c:pt>
                <c:pt idx="490">
                  <c:v>37012</c:v>
                </c:pt>
                <c:pt idx="491">
                  <c:v>37043</c:v>
                </c:pt>
                <c:pt idx="492">
                  <c:v>37073</c:v>
                </c:pt>
                <c:pt idx="493">
                  <c:v>37104</c:v>
                </c:pt>
                <c:pt idx="494">
                  <c:v>37135</c:v>
                </c:pt>
                <c:pt idx="495">
                  <c:v>37165</c:v>
                </c:pt>
                <c:pt idx="496">
                  <c:v>37196</c:v>
                </c:pt>
                <c:pt idx="497">
                  <c:v>37226</c:v>
                </c:pt>
                <c:pt idx="498">
                  <c:v>37257</c:v>
                </c:pt>
                <c:pt idx="499">
                  <c:v>37288</c:v>
                </c:pt>
                <c:pt idx="500">
                  <c:v>37316</c:v>
                </c:pt>
                <c:pt idx="501">
                  <c:v>37347</c:v>
                </c:pt>
                <c:pt idx="502">
                  <c:v>37377</c:v>
                </c:pt>
                <c:pt idx="503">
                  <c:v>37408</c:v>
                </c:pt>
                <c:pt idx="504">
                  <c:v>37438</c:v>
                </c:pt>
                <c:pt idx="505">
                  <c:v>37469</c:v>
                </c:pt>
                <c:pt idx="506">
                  <c:v>37500</c:v>
                </c:pt>
                <c:pt idx="507">
                  <c:v>37530</c:v>
                </c:pt>
                <c:pt idx="508">
                  <c:v>37561</c:v>
                </c:pt>
                <c:pt idx="509">
                  <c:v>37591</c:v>
                </c:pt>
                <c:pt idx="510">
                  <c:v>37622</c:v>
                </c:pt>
                <c:pt idx="511">
                  <c:v>37653</c:v>
                </c:pt>
                <c:pt idx="512">
                  <c:v>37681</c:v>
                </c:pt>
                <c:pt idx="513">
                  <c:v>37712</c:v>
                </c:pt>
                <c:pt idx="514">
                  <c:v>37742</c:v>
                </c:pt>
                <c:pt idx="515">
                  <c:v>37773</c:v>
                </c:pt>
                <c:pt idx="516">
                  <c:v>37803</c:v>
                </c:pt>
                <c:pt idx="517">
                  <c:v>37834</c:v>
                </c:pt>
                <c:pt idx="518">
                  <c:v>37865</c:v>
                </c:pt>
                <c:pt idx="519">
                  <c:v>37895</c:v>
                </c:pt>
                <c:pt idx="520">
                  <c:v>37926</c:v>
                </c:pt>
                <c:pt idx="521">
                  <c:v>37956</c:v>
                </c:pt>
                <c:pt idx="522">
                  <c:v>37987</c:v>
                </c:pt>
                <c:pt idx="523">
                  <c:v>38018</c:v>
                </c:pt>
                <c:pt idx="524">
                  <c:v>38047</c:v>
                </c:pt>
                <c:pt idx="525">
                  <c:v>38078</c:v>
                </c:pt>
                <c:pt idx="526">
                  <c:v>38108</c:v>
                </c:pt>
                <c:pt idx="527">
                  <c:v>38139</c:v>
                </c:pt>
                <c:pt idx="528">
                  <c:v>38169</c:v>
                </c:pt>
                <c:pt idx="529">
                  <c:v>38200</c:v>
                </c:pt>
                <c:pt idx="530">
                  <c:v>38231</c:v>
                </c:pt>
                <c:pt idx="531">
                  <c:v>38261</c:v>
                </c:pt>
                <c:pt idx="532">
                  <c:v>38292</c:v>
                </c:pt>
                <c:pt idx="533">
                  <c:v>38322</c:v>
                </c:pt>
                <c:pt idx="534">
                  <c:v>38353</c:v>
                </c:pt>
                <c:pt idx="535">
                  <c:v>38384</c:v>
                </c:pt>
                <c:pt idx="536">
                  <c:v>38412</c:v>
                </c:pt>
                <c:pt idx="537">
                  <c:v>38443</c:v>
                </c:pt>
                <c:pt idx="538">
                  <c:v>38473</c:v>
                </c:pt>
                <c:pt idx="539">
                  <c:v>38504</c:v>
                </c:pt>
                <c:pt idx="540">
                  <c:v>38534</c:v>
                </c:pt>
                <c:pt idx="541">
                  <c:v>38565</c:v>
                </c:pt>
                <c:pt idx="542">
                  <c:v>38596</c:v>
                </c:pt>
                <c:pt idx="543">
                  <c:v>38626</c:v>
                </c:pt>
                <c:pt idx="544">
                  <c:v>38657</c:v>
                </c:pt>
                <c:pt idx="545">
                  <c:v>38687</c:v>
                </c:pt>
                <c:pt idx="546">
                  <c:v>38718</c:v>
                </c:pt>
                <c:pt idx="547">
                  <c:v>38749</c:v>
                </c:pt>
                <c:pt idx="548">
                  <c:v>38777</c:v>
                </c:pt>
                <c:pt idx="549">
                  <c:v>38808</c:v>
                </c:pt>
                <c:pt idx="550">
                  <c:v>38838</c:v>
                </c:pt>
                <c:pt idx="551">
                  <c:v>38869</c:v>
                </c:pt>
                <c:pt idx="552">
                  <c:v>38899</c:v>
                </c:pt>
                <c:pt idx="553">
                  <c:v>38930</c:v>
                </c:pt>
                <c:pt idx="554">
                  <c:v>38961</c:v>
                </c:pt>
                <c:pt idx="555">
                  <c:v>38991</c:v>
                </c:pt>
                <c:pt idx="556">
                  <c:v>39022</c:v>
                </c:pt>
                <c:pt idx="557">
                  <c:v>39052</c:v>
                </c:pt>
                <c:pt idx="558">
                  <c:v>39083</c:v>
                </c:pt>
                <c:pt idx="559">
                  <c:v>39114</c:v>
                </c:pt>
                <c:pt idx="560">
                  <c:v>39142</c:v>
                </c:pt>
                <c:pt idx="561">
                  <c:v>39173</c:v>
                </c:pt>
                <c:pt idx="562">
                  <c:v>39203</c:v>
                </c:pt>
                <c:pt idx="563">
                  <c:v>39234</c:v>
                </c:pt>
                <c:pt idx="564">
                  <c:v>39264</c:v>
                </c:pt>
                <c:pt idx="565">
                  <c:v>39295</c:v>
                </c:pt>
                <c:pt idx="566">
                  <c:v>39326</c:v>
                </c:pt>
                <c:pt idx="567">
                  <c:v>39356</c:v>
                </c:pt>
                <c:pt idx="568">
                  <c:v>39387</c:v>
                </c:pt>
                <c:pt idx="569">
                  <c:v>39417</c:v>
                </c:pt>
                <c:pt idx="570">
                  <c:v>39448</c:v>
                </c:pt>
                <c:pt idx="571">
                  <c:v>39479</c:v>
                </c:pt>
                <c:pt idx="572">
                  <c:v>39508</c:v>
                </c:pt>
                <c:pt idx="573">
                  <c:v>39539</c:v>
                </c:pt>
                <c:pt idx="574">
                  <c:v>39569</c:v>
                </c:pt>
                <c:pt idx="575">
                  <c:v>39600</c:v>
                </c:pt>
                <c:pt idx="576">
                  <c:v>39630</c:v>
                </c:pt>
                <c:pt idx="577">
                  <c:v>39661</c:v>
                </c:pt>
                <c:pt idx="578">
                  <c:v>39692</c:v>
                </c:pt>
                <c:pt idx="579">
                  <c:v>39722</c:v>
                </c:pt>
                <c:pt idx="580">
                  <c:v>39753</c:v>
                </c:pt>
                <c:pt idx="581">
                  <c:v>39783</c:v>
                </c:pt>
                <c:pt idx="582">
                  <c:v>39814</c:v>
                </c:pt>
                <c:pt idx="583">
                  <c:v>39845</c:v>
                </c:pt>
                <c:pt idx="584">
                  <c:v>39873</c:v>
                </c:pt>
                <c:pt idx="585">
                  <c:v>39904</c:v>
                </c:pt>
                <c:pt idx="586">
                  <c:v>39934</c:v>
                </c:pt>
                <c:pt idx="587">
                  <c:v>39965</c:v>
                </c:pt>
                <c:pt idx="588">
                  <c:v>39995</c:v>
                </c:pt>
                <c:pt idx="589">
                  <c:v>40026</c:v>
                </c:pt>
                <c:pt idx="590">
                  <c:v>40057</c:v>
                </c:pt>
                <c:pt idx="591">
                  <c:v>40087</c:v>
                </c:pt>
                <c:pt idx="592">
                  <c:v>40118</c:v>
                </c:pt>
                <c:pt idx="593">
                  <c:v>40148</c:v>
                </c:pt>
                <c:pt idx="594">
                  <c:v>40179</c:v>
                </c:pt>
                <c:pt idx="595">
                  <c:v>40210</c:v>
                </c:pt>
                <c:pt idx="596">
                  <c:v>40238</c:v>
                </c:pt>
                <c:pt idx="597">
                  <c:v>40269</c:v>
                </c:pt>
                <c:pt idx="598">
                  <c:v>40299</c:v>
                </c:pt>
                <c:pt idx="599">
                  <c:v>40330</c:v>
                </c:pt>
                <c:pt idx="600">
                  <c:v>40360</c:v>
                </c:pt>
                <c:pt idx="601">
                  <c:v>40391</c:v>
                </c:pt>
                <c:pt idx="602">
                  <c:v>40422</c:v>
                </c:pt>
                <c:pt idx="603">
                  <c:v>40452</c:v>
                </c:pt>
                <c:pt idx="604">
                  <c:v>40483</c:v>
                </c:pt>
                <c:pt idx="605">
                  <c:v>40513</c:v>
                </c:pt>
                <c:pt idx="606">
                  <c:v>40544</c:v>
                </c:pt>
                <c:pt idx="607">
                  <c:v>40575</c:v>
                </c:pt>
                <c:pt idx="608">
                  <c:v>40603</c:v>
                </c:pt>
                <c:pt idx="609">
                  <c:v>40634</c:v>
                </c:pt>
                <c:pt idx="610">
                  <c:v>40664</c:v>
                </c:pt>
                <c:pt idx="611">
                  <c:v>40695</c:v>
                </c:pt>
                <c:pt idx="612">
                  <c:v>40725</c:v>
                </c:pt>
                <c:pt idx="613">
                  <c:v>40756</c:v>
                </c:pt>
                <c:pt idx="614">
                  <c:v>40787</c:v>
                </c:pt>
                <c:pt idx="615">
                  <c:v>40817</c:v>
                </c:pt>
                <c:pt idx="616">
                  <c:v>40848</c:v>
                </c:pt>
                <c:pt idx="617">
                  <c:v>40878</c:v>
                </c:pt>
                <c:pt idx="618">
                  <c:v>40909</c:v>
                </c:pt>
                <c:pt idx="619">
                  <c:v>40940</c:v>
                </c:pt>
                <c:pt idx="620">
                  <c:v>40969</c:v>
                </c:pt>
                <c:pt idx="621">
                  <c:v>41000</c:v>
                </c:pt>
                <c:pt idx="622">
                  <c:v>41030</c:v>
                </c:pt>
                <c:pt idx="623">
                  <c:v>41061</c:v>
                </c:pt>
                <c:pt idx="624">
                  <c:v>41091</c:v>
                </c:pt>
                <c:pt idx="625">
                  <c:v>41122</c:v>
                </c:pt>
                <c:pt idx="626">
                  <c:v>41153</c:v>
                </c:pt>
                <c:pt idx="627">
                  <c:v>41183</c:v>
                </c:pt>
                <c:pt idx="628">
                  <c:v>41214</c:v>
                </c:pt>
                <c:pt idx="629">
                  <c:v>41244</c:v>
                </c:pt>
                <c:pt idx="630">
                  <c:v>41275</c:v>
                </c:pt>
                <c:pt idx="631">
                  <c:v>41306</c:v>
                </c:pt>
                <c:pt idx="632">
                  <c:v>41334</c:v>
                </c:pt>
                <c:pt idx="633">
                  <c:v>41365</c:v>
                </c:pt>
                <c:pt idx="634">
                  <c:v>41395</c:v>
                </c:pt>
                <c:pt idx="635">
                  <c:v>41426</c:v>
                </c:pt>
                <c:pt idx="636">
                  <c:v>41456</c:v>
                </c:pt>
                <c:pt idx="637">
                  <c:v>41487</c:v>
                </c:pt>
                <c:pt idx="638">
                  <c:v>41518</c:v>
                </c:pt>
                <c:pt idx="639">
                  <c:v>41548</c:v>
                </c:pt>
                <c:pt idx="640">
                  <c:v>41579</c:v>
                </c:pt>
                <c:pt idx="641">
                  <c:v>41609</c:v>
                </c:pt>
                <c:pt idx="642">
                  <c:v>41640</c:v>
                </c:pt>
                <c:pt idx="643">
                  <c:v>41671</c:v>
                </c:pt>
                <c:pt idx="644">
                  <c:v>41699</c:v>
                </c:pt>
                <c:pt idx="645">
                  <c:v>41730</c:v>
                </c:pt>
                <c:pt idx="646">
                  <c:v>41760</c:v>
                </c:pt>
                <c:pt idx="647">
                  <c:v>41791</c:v>
                </c:pt>
                <c:pt idx="648">
                  <c:v>41821</c:v>
                </c:pt>
                <c:pt idx="649">
                  <c:v>41852</c:v>
                </c:pt>
                <c:pt idx="650">
                  <c:v>41883</c:v>
                </c:pt>
                <c:pt idx="651">
                  <c:v>41913</c:v>
                </c:pt>
                <c:pt idx="652">
                  <c:v>41944</c:v>
                </c:pt>
                <c:pt idx="653">
                  <c:v>41974</c:v>
                </c:pt>
                <c:pt idx="654">
                  <c:v>42005</c:v>
                </c:pt>
                <c:pt idx="655">
                  <c:v>42036</c:v>
                </c:pt>
                <c:pt idx="656">
                  <c:v>42064</c:v>
                </c:pt>
                <c:pt idx="657">
                  <c:v>42095</c:v>
                </c:pt>
                <c:pt idx="658">
                  <c:v>42125</c:v>
                </c:pt>
                <c:pt idx="659">
                  <c:v>42156</c:v>
                </c:pt>
                <c:pt idx="660">
                  <c:v>42186</c:v>
                </c:pt>
                <c:pt idx="661">
                  <c:v>42217</c:v>
                </c:pt>
                <c:pt idx="662">
                  <c:v>42248</c:v>
                </c:pt>
                <c:pt idx="663">
                  <c:v>42278</c:v>
                </c:pt>
                <c:pt idx="664">
                  <c:v>42309</c:v>
                </c:pt>
                <c:pt idx="665">
                  <c:v>42339</c:v>
                </c:pt>
                <c:pt idx="666">
                  <c:v>42370</c:v>
                </c:pt>
                <c:pt idx="667">
                  <c:v>42401</c:v>
                </c:pt>
                <c:pt idx="668">
                  <c:v>42430</c:v>
                </c:pt>
                <c:pt idx="669">
                  <c:v>42461</c:v>
                </c:pt>
                <c:pt idx="670">
                  <c:v>42491</c:v>
                </c:pt>
                <c:pt idx="671">
                  <c:v>42522</c:v>
                </c:pt>
                <c:pt idx="672">
                  <c:v>42552</c:v>
                </c:pt>
                <c:pt idx="673">
                  <c:v>42583</c:v>
                </c:pt>
                <c:pt idx="674">
                  <c:v>42614</c:v>
                </c:pt>
                <c:pt idx="675">
                  <c:v>42644</c:v>
                </c:pt>
                <c:pt idx="676">
                  <c:v>42675</c:v>
                </c:pt>
                <c:pt idx="677">
                  <c:v>42705</c:v>
                </c:pt>
                <c:pt idx="678">
                  <c:v>42736</c:v>
                </c:pt>
                <c:pt idx="679">
                  <c:v>42767</c:v>
                </c:pt>
                <c:pt idx="680">
                  <c:v>42795</c:v>
                </c:pt>
                <c:pt idx="681">
                  <c:v>42826</c:v>
                </c:pt>
                <c:pt idx="682">
                  <c:v>42856</c:v>
                </c:pt>
                <c:pt idx="683">
                  <c:v>42887</c:v>
                </c:pt>
                <c:pt idx="684">
                  <c:v>42917</c:v>
                </c:pt>
                <c:pt idx="685">
                  <c:v>42948</c:v>
                </c:pt>
                <c:pt idx="686">
                  <c:v>42979</c:v>
                </c:pt>
                <c:pt idx="687">
                  <c:v>43009</c:v>
                </c:pt>
                <c:pt idx="688">
                  <c:v>43040</c:v>
                </c:pt>
                <c:pt idx="689">
                  <c:v>43070</c:v>
                </c:pt>
                <c:pt idx="690">
                  <c:v>43101</c:v>
                </c:pt>
                <c:pt idx="691">
                  <c:v>43132</c:v>
                </c:pt>
                <c:pt idx="692">
                  <c:v>43160</c:v>
                </c:pt>
                <c:pt idx="693">
                  <c:v>43191</c:v>
                </c:pt>
                <c:pt idx="694">
                  <c:v>43221</c:v>
                </c:pt>
                <c:pt idx="695">
                  <c:v>43252</c:v>
                </c:pt>
                <c:pt idx="696">
                  <c:v>43282</c:v>
                </c:pt>
                <c:pt idx="697">
                  <c:v>43313</c:v>
                </c:pt>
                <c:pt idx="698">
                  <c:v>43344</c:v>
                </c:pt>
                <c:pt idx="699">
                  <c:v>43374</c:v>
                </c:pt>
                <c:pt idx="700">
                  <c:v>43405</c:v>
                </c:pt>
                <c:pt idx="701">
                  <c:v>43435</c:v>
                </c:pt>
                <c:pt idx="702">
                  <c:v>43466</c:v>
                </c:pt>
                <c:pt idx="703">
                  <c:v>43497</c:v>
                </c:pt>
                <c:pt idx="704">
                  <c:v>43525</c:v>
                </c:pt>
                <c:pt idx="705">
                  <c:v>43556</c:v>
                </c:pt>
                <c:pt idx="706">
                  <c:v>43586</c:v>
                </c:pt>
                <c:pt idx="707">
                  <c:v>43617</c:v>
                </c:pt>
                <c:pt idx="708">
                  <c:v>43647</c:v>
                </c:pt>
                <c:pt idx="709">
                  <c:v>43678</c:v>
                </c:pt>
                <c:pt idx="710">
                  <c:v>43709</c:v>
                </c:pt>
                <c:pt idx="711">
                  <c:v>43739</c:v>
                </c:pt>
                <c:pt idx="712">
                  <c:v>43770</c:v>
                </c:pt>
                <c:pt idx="713">
                  <c:v>43800</c:v>
                </c:pt>
                <c:pt idx="714">
                  <c:v>43831</c:v>
                </c:pt>
                <c:pt idx="715">
                  <c:v>43862</c:v>
                </c:pt>
                <c:pt idx="716">
                  <c:v>43891</c:v>
                </c:pt>
                <c:pt idx="717">
                  <c:v>43922</c:v>
                </c:pt>
                <c:pt idx="718">
                  <c:v>43952</c:v>
                </c:pt>
                <c:pt idx="719">
                  <c:v>43983</c:v>
                </c:pt>
                <c:pt idx="720">
                  <c:v>44013</c:v>
                </c:pt>
                <c:pt idx="721">
                  <c:v>44044</c:v>
                </c:pt>
                <c:pt idx="722">
                  <c:v>44075</c:v>
                </c:pt>
                <c:pt idx="723">
                  <c:v>44105</c:v>
                </c:pt>
                <c:pt idx="724">
                  <c:v>44136</c:v>
                </c:pt>
                <c:pt idx="725">
                  <c:v>44166</c:v>
                </c:pt>
                <c:pt idx="726">
                  <c:v>44197</c:v>
                </c:pt>
                <c:pt idx="727">
                  <c:v>44228</c:v>
                </c:pt>
                <c:pt idx="728">
                  <c:v>44256</c:v>
                </c:pt>
                <c:pt idx="729">
                  <c:v>44287</c:v>
                </c:pt>
                <c:pt idx="730">
                  <c:v>44317</c:v>
                </c:pt>
                <c:pt idx="731">
                  <c:v>44348</c:v>
                </c:pt>
                <c:pt idx="732">
                  <c:v>44378</c:v>
                </c:pt>
                <c:pt idx="733">
                  <c:v>44409</c:v>
                </c:pt>
                <c:pt idx="734">
                  <c:v>44440</c:v>
                </c:pt>
                <c:pt idx="735">
                  <c:v>44470</c:v>
                </c:pt>
                <c:pt idx="736">
                  <c:v>44501</c:v>
                </c:pt>
                <c:pt idx="737">
                  <c:v>44531</c:v>
                </c:pt>
                <c:pt idx="738">
                  <c:v>44562</c:v>
                </c:pt>
                <c:pt idx="739">
                  <c:v>44593</c:v>
                </c:pt>
                <c:pt idx="740">
                  <c:v>44621</c:v>
                </c:pt>
                <c:pt idx="741">
                  <c:v>44652</c:v>
                </c:pt>
                <c:pt idx="742">
                  <c:v>44682</c:v>
                </c:pt>
                <c:pt idx="743">
                  <c:v>44713</c:v>
                </c:pt>
                <c:pt idx="744">
                  <c:v>44743</c:v>
                </c:pt>
                <c:pt idx="745">
                  <c:v>44774</c:v>
                </c:pt>
                <c:pt idx="746">
                  <c:v>44805</c:v>
                </c:pt>
                <c:pt idx="747">
                  <c:v>44835</c:v>
                </c:pt>
                <c:pt idx="748">
                  <c:v>44866</c:v>
                </c:pt>
                <c:pt idx="749">
                  <c:v>44896</c:v>
                </c:pt>
                <c:pt idx="750">
                  <c:v>44927</c:v>
                </c:pt>
                <c:pt idx="751">
                  <c:v>44958</c:v>
                </c:pt>
                <c:pt idx="752">
                  <c:v>44986</c:v>
                </c:pt>
                <c:pt idx="753">
                  <c:v>45017</c:v>
                </c:pt>
                <c:pt idx="754">
                  <c:v>45047</c:v>
                </c:pt>
                <c:pt idx="755">
                  <c:v>45078</c:v>
                </c:pt>
                <c:pt idx="756">
                  <c:v>45108</c:v>
                </c:pt>
                <c:pt idx="757">
                  <c:v>45139</c:v>
                </c:pt>
                <c:pt idx="758">
                  <c:v>45170</c:v>
                </c:pt>
                <c:pt idx="759">
                  <c:v>45200</c:v>
                </c:pt>
                <c:pt idx="760">
                  <c:v>45231</c:v>
                </c:pt>
                <c:pt idx="761">
                  <c:v>45261</c:v>
                </c:pt>
              </c:numCache>
            </c:numRef>
          </c:cat>
          <c:val>
            <c:numRef>
              <c:f>Figure1!$C$2:$C$763</c:f>
              <c:numCache>
                <c:formatCode>0.000</c:formatCode>
                <c:ptCount val="762"/>
                <c:pt idx="451">
                  <c:v>0.73734750696818419</c:v>
                </c:pt>
                <c:pt idx="452">
                  <c:v>0.73074428491913357</c:v>
                </c:pt>
                <c:pt idx="453">
                  <c:v>0.72927970511394824</c:v>
                </c:pt>
                <c:pt idx="454">
                  <c:v>0.72842693816726578</c:v>
                </c:pt>
                <c:pt idx="455">
                  <c:v>0.73040079598525198</c:v>
                </c:pt>
                <c:pt idx="456">
                  <c:v>0.7340241843162677</c:v>
                </c:pt>
                <c:pt idx="457">
                  <c:v>0.74216267515705292</c:v>
                </c:pt>
                <c:pt idx="458">
                  <c:v>0.7533055774695373</c:v>
                </c:pt>
                <c:pt idx="459">
                  <c:v>0.76026482446161969</c:v>
                </c:pt>
                <c:pt idx="460">
                  <c:v>0.76174345066192428</c:v>
                </c:pt>
                <c:pt idx="461">
                  <c:v>0.74748561654406365</c:v>
                </c:pt>
                <c:pt idx="462">
                  <c:v>0.73898923785744708</c:v>
                </c:pt>
                <c:pt idx="463">
                  <c:v>0.73355654573614648</c:v>
                </c:pt>
                <c:pt idx="464">
                  <c:v>0.72990562255517133</c:v>
                </c:pt>
                <c:pt idx="465">
                  <c:v>0.72974074809411116</c:v>
                </c:pt>
                <c:pt idx="466">
                  <c:v>0.73189324898498365</c:v>
                </c:pt>
                <c:pt idx="467">
                  <c:v>0.72900054554009408</c:v>
                </c:pt>
                <c:pt idx="468">
                  <c:v>0.72643799560745836</c:v>
                </c:pt>
                <c:pt idx="469">
                  <c:v>0.72199399178273771</c:v>
                </c:pt>
                <c:pt idx="470">
                  <c:v>0.71927611271179825</c:v>
                </c:pt>
                <c:pt idx="471">
                  <c:v>0.71986625455855979</c:v>
                </c:pt>
                <c:pt idx="472">
                  <c:v>0.72021362847882286</c:v>
                </c:pt>
                <c:pt idx="473">
                  <c:v>0.72580744216658244</c:v>
                </c:pt>
                <c:pt idx="474">
                  <c:v>0.72930986829475708</c:v>
                </c:pt>
                <c:pt idx="475">
                  <c:v>0.72909173896241974</c:v>
                </c:pt>
                <c:pt idx="476">
                  <c:v>0.73100463976228613</c:v>
                </c:pt>
                <c:pt idx="477">
                  <c:v>0.73945585602431974</c:v>
                </c:pt>
                <c:pt idx="478">
                  <c:v>0.74579207401207503</c:v>
                </c:pt>
                <c:pt idx="479">
                  <c:v>0.74773179087196506</c:v>
                </c:pt>
                <c:pt idx="480">
                  <c:v>0.7456278366521536</c:v>
                </c:pt>
                <c:pt idx="481">
                  <c:v>0.74540617397403297</c:v>
                </c:pt>
                <c:pt idx="482">
                  <c:v>0.75258842996028796</c:v>
                </c:pt>
                <c:pt idx="483">
                  <c:v>0.75735579414633092</c:v>
                </c:pt>
                <c:pt idx="484">
                  <c:v>0.76435071811459254</c:v>
                </c:pt>
                <c:pt idx="485">
                  <c:v>0.78048177841953958</c:v>
                </c:pt>
                <c:pt idx="486">
                  <c:v>0.78172617672677891</c:v>
                </c:pt>
                <c:pt idx="487">
                  <c:v>0.77519486239430124</c:v>
                </c:pt>
                <c:pt idx="488">
                  <c:v>0.76902538790844055</c:v>
                </c:pt>
                <c:pt idx="489">
                  <c:v>0.76413261391590703</c:v>
                </c:pt>
                <c:pt idx="490">
                  <c:v>0.75933787966998834</c:v>
                </c:pt>
                <c:pt idx="491">
                  <c:v>0.75877385368949513</c:v>
                </c:pt>
                <c:pt idx="492">
                  <c:v>0.76393774086655952</c:v>
                </c:pt>
                <c:pt idx="493">
                  <c:v>0.76616238520105939</c:v>
                </c:pt>
                <c:pt idx="494">
                  <c:v>0.77537360030970126</c:v>
                </c:pt>
                <c:pt idx="495">
                  <c:v>0.7734874978008951</c:v>
                </c:pt>
                <c:pt idx="496">
                  <c:v>0.7693975939275588</c:v>
                </c:pt>
                <c:pt idx="497">
                  <c:v>0.76775526242410252</c:v>
                </c:pt>
                <c:pt idx="498">
                  <c:v>0.7649553358074711</c:v>
                </c:pt>
                <c:pt idx="499">
                  <c:v>0.75851730422934871</c:v>
                </c:pt>
                <c:pt idx="500">
                  <c:v>0.75636857127881496</c:v>
                </c:pt>
                <c:pt idx="501">
                  <c:v>0.75033531618400662</c:v>
                </c:pt>
                <c:pt idx="502">
                  <c:v>0.74245767972031695</c:v>
                </c:pt>
                <c:pt idx="503">
                  <c:v>0.73862619915588201</c:v>
                </c:pt>
                <c:pt idx="504">
                  <c:v>0.74019662342671566</c:v>
                </c:pt>
                <c:pt idx="505">
                  <c:v>0.74404634383917656</c:v>
                </c:pt>
                <c:pt idx="506">
                  <c:v>0.74757348502733068</c:v>
                </c:pt>
                <c:pt idx="507">
                  <c:v>0.75597566960406104</c:v>
                </c:pt>
                <c:pt idx="508">
                  <c:v>0.76562197577847346</c:v>
                </c:pt>
                <c:pt idx="509">
                  <c:v>0.76398400329395832</c:v>
                </c:pt>
                <c:pt idx="510">
                  <c:v>0.76496310801853251</c:v>
                </c:pt>
                <c:pt idx="511">
                  <c:v>0.76330427791294209</c:v>
                </c:pt>
                <c:pt idx="512">
                  <c:v>0.76197256341597519</c:v>
                </c:pt>
                <c:pt idx="513">
                  <c:v>0.76657077159563691</c:v>
                </c:pt>
                <c:pt idx="514">
                  <c:v>0.76196979449660385</c:v>
                </c:pt>
                <c:pt idx="515">
                  <c:v>0.76030299996750461</c:v>
                </c:pt>
                <c:pt idx="516">
                  <c:v>0.76182829085911796</c:v>
                </c:pt>
                <c:pt idx="517">
                  <c:v>0.76197259299305709</c:v>
                </c:pt>
                <c:pt idx="518">
                  <c:v>0.76186228481236673</c:v>
                </c:pt>
                <c:pt idx="519">
                  <c:v>0.76283859125037567</c:v>
                </c:pt>
                <c:pt idx="520">
                  <c:v>0.75973042696806292</c:v>
                </c:pt>
                <c:pt idx="521">
                  <c:v>0.7599776602510272</c:v>
                </c:pt>
                <c:pt idx="522">
                  <c:v>0.76336603367104683</c:v>
                </c:pt>
                <c:pt idx="523">
                  <c:v>0.76765931007268495</c:v>
                </c:pt>
                <c:pt idx="524">
                  <c:v>0.77355735188048591</c:v>
                </c:pt>
                <c:pt idx="525">
                  <c:v>0.78038296960994469</c:v>
                </c:pt>
                <c:pt idx="526">
                  <c:v>0.77699521644083303</c:v>
                </c:pt>
                <c:pt idx="527">
                  <c:v>0.77472211930864576</c:v>
                </c:pt>
                <c:pt idx="528">
                  <c:v>0.76861615978070741</c:v>
                </c:pt>
                <c:pt idx="529">
                  <c:v>0.76164569744068722</c:v>
                </c:pt>
                <c:pt idx="530">
                  <c:v>0.76067685487996795</c:v>
                </c:pt>
                <c:pt idx="531">
                  <c:v>0.76193521669100284</c:v>
                </c:pt>
                <c:pt idx="532">
                  <c:v>0.76447019457478005</c:v>
                </c:pt>
                <c:pt idx="533">
                  <c:v>0.76243220281838076</c:v>
                </c:pt>
                <c:pt idx="534">
                  <c:v>0.76678474165180843</c:v>
                </c:pt>
                <c:pt idx="535">
                  <c:v>0.76697300961549619</c:v>
                </c:pt>
                <c:pt idx="536">
                  <c:v>0.76961522013142469</c:v>
                </c:pt>
                <c:pt idx="537">
                  <c:v>0.77170584101372219</c:v>
                </c:pt>
                <c:pt idx="538">
                  <c:v>0.77064794396755942</c:v>
                </c:pt>
                <c:pt idx="539">
                  <c:v>0.77531663913510185</c:v>
                </c:pt>
                <c:pt idx="540">
                  <c:v>0.77866184063270028</c:v>
                </c:pt>
                <c:pt idx="541">
                  <c:v>0.77720822833679459</c:v>
                </c:pt>
                <c:pt idx="542">
                  <c:v>0.78113654596411009</c:v>
                </c:pt>
                <c:pt idx="543">
                  <c:v>0.78083550620767317</c:v>
                </c:pt>
                <c:pt idx="544">
                  <c:v>0.77726141327224851</c:v>
                </c:pt>
                <c:pt idx="545">
                  <c:v>0.77923044438722577</c:v>
                </c:pt>
                <c:pt idx="546">
                  <c:v>0.78343206634021267</c:v>
                </c:pt>
                <c:pt idx="547">
                  <c:v>0.78286861223408</c:v>
                </c:pt>
                <c:pt idx="548">
                  <c:v>0.78097316605941203</c:v>
                </c:pt>
                <c:pt idx="549">
                  <c:v>0.78621631619658761</c:v>
                </c:pt>
                <c:pt idx="550">
                  <c:v>0.7899882085545783</c:v>
                </c:pt>
                <c:pt idx="551">
                  <c:v>0.79649389539896243</c:v>
                </c:pt>
                <c:pt idx="552">
                  <c:v>0.79772802971596868</c:v>
                </c:pt>
                <c:pt idx="553">
                  <c:v>0.7980158426972902</c:v>
                </c:pt>
                <c:pt idx="554">
                  <c:v>0.79875807023742729</c:v>
                </c:pt>
                <c:pt idx="555">
                  <c:v>0.79699174864781808</c:v>
                </c:pt>
                <c:pt idx="556">
                  <c:v>0.79486235021893614</c:v>
                </c:pt>
                <c:pt idx="557">
                  <c:v>0.7956538770997158</c:v>
                </c:pt>
                <c:pt idx="558">
                  <c:v>0.79884918646195124</c:v>
                </c:pt>
                <c:pt idx="559">
                  <c:v>0.80021575485207697</c:v>
                </c:pt>
                <c:pt idx="560">
                  <c:v>0.79937839655550913</c:v>
                </c:pt>
                <c:pt idx="561">
                  <c:v>0.80588274737536192</c:v>
                </c:pt>
                <c:pt idx="562">
                  <c:v>0.81442656137904657</c:v>
                </c:pt>
                <c:pt idx="563">
                  <c:v>0.82758781915517599</c:v>
                </c:pt>
                <c:pt idx="564">
                  <c:v>0.8412725121367558</c:v>
                </c:pt>
                <c:pt idx="565">
                  <c:v>0.8587325214769107</c:v>
                </c:pt>
                <c:pt idx="566">
                  <c:v>0.8653795474771756</c:v>
                </c:pt>
                <c:pt idx="567">
                  <c:v>0.87458851310010033</c:v>
                </c:pt>
                <c:pt idx="568">
                  <c:v>0.89160069299590761</c:v>
                </c:pt>
                <c:pt idx="569">
                  <c:v>0.89704977072027992</c:v>
                </c:pt>
                <c:pt idx="570">
                  <c:v>0.91424096704181945</c:v>
                </c:pt>
                <c:pt idx="571">
                  <c:v>0.92981060910445912</c:v>
                </c:pt>
                <c:pt idx="572">
                  <c:v>0.94349863475617701</c:v>
                </c:pt>
                <c:pt idx="573">
                  <c:v>0.95587840383759337</c:v>
                </c:pt>
                <c:pt idx="574">
                  <c:v>0.96094708916211735</c:v>
                </c:pt>
                <c:pt idx="575">
                  <c:v>0.96071707922631766</c:v>
                </c:pt>
                <c:pt idx="576">
                  <c:v>0.9662487279000419</c:v>
                </c:pt>
                <c:pt idx="577">
                  <c:v>0.97916807123035132</c:v>
                </c:pt>
                <c:pt idx="578">
                  <c:v>0.98799440636415536</c:v>
                </c:pt>
                <c:pt idx="579">
                  <c:v>1.0044476927219057</c:v>
                </c:pt>
                <c:pt idx="580">
                  <c:v>0.98684335450166805</c:v>
                </c:pt>
                <c:pt idx="581">
                  <c:v>0.97069616567834416</c:v>
                </c:pt>
                <c:pt idx="582">
                  <c:v>0.96226264511418524</c:v>
                </c:pt>
                <c:pt idx="583">
                  <c:v>0.94226753059972435</c:v>
                </c:pt>
                <c:pt idx="584">
                  <c:v>0.92967058619438214</c:v>
                </c:pt>
                <c:pt idx="585">
                  <c:v>0.9253721883646544</c:v>
                </c:pt>
                <c:pt idx="586">
                  <c:v>0.92029712380129169</c:v>
                </c:pt>
                <c:pt idx="587">
                  <c:v>0.92107758240866511</c:v>
                </c:pt>
                <c:pt idx="588">
                  <c:v>0.91842782414756474</c:v>
                </c:pt>
                <c:pt idx="589">
                  <c:v>0.92097222487997632</c:v>
                </c:pt>
                <c:pt idx="590">
                  <c:v>0.91023418391361466</c:v>
                </c:pt>
                <c:pt idx="591">
                  <c:v>0.89611307000502238</c:v>
                </c:pt>
                <c:pt idx="592">
                  <c:v>0.88481960257607184</c:v>
                </c:pt>
                <c:pt idx="593">
                  <c:v>0.88157523857744569</c:v>
                </c:pt>
                <c:pt idx="594">
                  <c:v>0.88512395082150508</c:v>
                </c:pt>
                <c:pt idx="595">
                  <c:v>0.89092907283672396</c:v>
                </c:pt>
                <c:pt idx="596">
                  <c:v>0.89647064603425475</c:v>
                </c:pt>
                <c:pt idx="597">
                  <c:v>0.90170182143429889</c:v>
                </c:pt>
                <c:pt idx="598">
                  <c:v>0.91438037931296667</c:v>
                </c:pt>
                <c:pt idx="599">
                  <c:v>0.91614249592284791</c:v>
                </c:pt>
                <c:pt idx="600">
                  <c:v>0.91055001733263197</c:v>
                </c:pt>
                <c:pt idx="601">
                  <c:v>0.89960974943661765</c:v>
                </c:pt>
                <c:pt idx="602">
                  <c:v>0.89194613816377044</c:v>
                </c:pt>
                <c:pt idx="603">
                  <c:v>0.89013843844396778</c:v>
                </c:pt>
                <c:pt idx="604">
                  <c:v>0.89164796438236316</c:v>
                </c:pt>
                <c:pt idx="605">
                  <c:v>0.89734707028397465</c:v>
                </c:pt>
                <c:pt idx="606">
                  <c:v>0.89292687771735091</c:v>
                </c:pt>
                <c:pt idx="607">
                  <c:v>0.89005908990173976</c:v>
                </c:pt>
                <c:pt idx="608">
                  <c:v>0.88774364388753524</c:v>
                </c:pt>
                <c:pt idx="609">
                  <c:v>0.88929151100054604</c:v>
                </c:pt>
                <c:pt idx="610">
                  <c:v>0.89571865366569681</c:v>
                </c:pt>
                <c:pt idx="611">
                  <c:v>0.89617801442968803</c:v>
                </c:pt>
                <c:pt idx="612">
                  <c:v>0.89958451589890698</c:v>
                </c:pt>
                <c:pt idx="613">
                  <c:v>0.90743281170912138</c:v>
                </c:pt>
                <c:pt idx="614">
                  <c:v>0.90972719940467472</c:v>
                </c:pt>
                <c:pt idx="615">
                  <c:v>0.91443145531622683</c:v>
                </c:pt>
                <c:pt idx="616">
                  <c:v>0.92653672904807249</c:v>
                </c:pt>
                <c:pt idx="617">
                  <c:v>0.92067947388757732</c:v>
                </c:pt>
                <c:pt idx="618">
                  <c:v>0.90602587769670884</c:v>
                </c:pt>
                <c:pt idx="619">
                  <c:v>0.89646235366856131</c:v>
                </c:pt>
                <c:pt idx="620">
                  <c:v>0.88605361857998055</c:v>
                </c:pt>
                <c:pt idx="621">
                  <c:v>0.88313275055971241</c:v>
                </c:pt>
                <c:pt idx="622">
                  <c:v>0.87580198927806407</c:v>
                </c:pt>
                <c:pt idx="623">
                  <c:v>0.86955855734335785</c:v>
                </c:pt>
                <c:pt idx="624">
                  <c:v>0.87037351403437968</c:v>
                </c:pt>
                <c:pt idx="625">
                  <c:v>0.86137771147291886</c:v>
                </c:pt>
                <c:pt idx="626">
                  <c:v>0.85224362649309515</c:v>
                </c:pt>
                <c:pt idx="627">
                  <c:v>0.84200493504596408</c:v>
                </c:pt>
                <c:pt idx="628">
                  <c:v>0.83219680350888314</c:v>
                </c:pt>
                <c:pt idx="629">
                  <c:v>0.82692484379853293</c:v>
                </c:pt>
                <c:pt idx="630">
                  <c:v>0.82519251253980386</c:v>
                </c:pt>
                <c:pt idx="631">
                  <c:v>0.81809534175407139</c:v>
                </c:pt>
                <c:pt idx="632">
                  <c:v>0.81737424974606698</c:v>
                </c:pt>
                <c:pt idx="633">
                  <c:v>0.81574849445244058</c:v>
                </c:pt>
                <c:pt idx="634">
                  <c:v>0.81032880540331742</c:v>
                </c:pt>
                <c:pt idx="635">
                  <c:v>0.79884498112191726</c:v>
                </c:pt>
                <c:pt idx="636">
                  <c:v>0.79109270143535637</c:v>
                </c:pt>
                <c:pt idx="637">
                  <c:v>0.78406358325725034</c:v>
                </c:pt>
                <c:pt idx="638">
                  <c:v>0.77917999904216195</c:v>
                </c:pt>
                <c:pt idx="639">
                  <c:v>0.77437449431053773</c:v>
                </c:pt>
                <c:pt idx="640">
                  <c:v>0.77231402951719152</c:v>
                </c:pt>
                <c:pt idx="641">
                  <c:v>0.77355554495681123</c:v>
                </c:pt>
                <c:pt idx="642">
                  <c:v>0.77792472074741637</c:v>
                </c:pt>
                <c:pt idx="643">
                  <c:v>0.7735804111201019</c:v>
                </c:pt>
                <c:pt idx="644">
                  <c:v>0.77017676221782805</c:v>
                </c:pt>
                <c:pt idx="645">
                  <c:v>0.76614184432887489</c:v>
                </c:pt>
                <c:pt idx="646">
                  <c:v>0.7637619357058486</c:v>
                </c:pt>
                <c:pt idx="647">
                  <c:v>0.76381170194835579</c:v>
                </c:pt>
                <c:pt idx="648">
                  <c:v>0.76373359552217057</c:v>
                </c:pt>
                <c:pt idx="649">
                  <c:v>0.76401099388150839</c:v>
                </c:pt>
                <c:pt idx="650">
                  <c:v>0.767363255213386</c:v>
                </c:pt>
                <c:pt idx="651">
                  <c:v>0.76910305808864987</c:v>
                </c:pt>
                <c:pt idx="652">
                  <c:v>0.77411048939341731</c:v>
                </c:pt>
                <c:pt idx="653">
                  <c:v>0.78164593507034663</c:v>
                </c:pt>
                <c:pt idx="654">
                  <c:v>0.78487315678564651</c:v>
                </c:pt>
                <c:pt idx="655">
                  <c:v>0.7854908900074159</c:v>
                </c:pt>
                <c:pt idx="656">
                  <c:v>0.78154022310238835</c:v>
                </c:pt>
                <c:pt idx="657">
                  <c:v>0.77809508951397899</c:v>
                </c:pt>
                <c:pt idx="658">
                  <c:v>0.77581519039960689</c:v>
                </c:pt>
                <c:pt idx="659">
                  <c:v>0.77151617242598658</c:v>
                </c:pt>
                <c:pt idx="660">
                  <c:v>0.77044075053324068</c:v>
                </c:pt>
                <c:pt idx="661">
                  <c:v>0.77360591639907572</c:v>
                </c:pt>
                <c:pt idx="662">
                  <c:v>0.77402320046296758</c:v>
                </c:pt>
                <c:pt idx="663">
                  <c:v>0.77483127643457095</c:v>
                </c:pt>
                <c:pt idx="664">
                  <c:v>0.77966218488636718</c:v>
                </c:pt>
                <c:pt idx="665">
                  <c:v>0.77803750606767119</c:v>
                </c:pt>
                <c:pt idx="666">
                  <c:v>0.78313207659163264</c:v>
                </c:pt>
                <c:pt idx="667">
                  <c:v>0.78556935747523948</c:v>
                </c:pt>
                <c:pt idx="668">
                  <c:v>0.78582115080361314</c:v>
                </c:pt>
                <c:pt idx="669">
                  <c:v>0.78156365130508754</c:v>
                </c:pt>
                <c:pt idx="670">
                  <c:v>0.77975404316755803</c:v>
                </c:pt>
                <c:pt idx="671">
                  <c:v>0.78030956736581059</c:v>
                </c:pt>
                <c:pt idx="672">
                  <c:v>0.78383164230191105</c:v>
                </c:pt>
                <c:pt idx="673">
                  <c:v>0.78433530610623248</c:v>
                </c:pt>
                <c:pt idx="674">
                  <c:v>0.7866314107083251</c:v>
                </c:pt>
                <c:pt idx="675">
                  <c:v>0.79468826750706845</c:v>
                </c:pt>
                <c:pt idx="676">
                  <c:v>0.80631368813503634</c:v>
                </c:pt>
                <c:pt idx="677">
                  <c:v>0.81475553311648741</c:v>
                </c:pt>
                <c:pt idx="678">
                  <c:v>0.82014817327310974</c:v>
                </c:pt>
                <c:pt idx="679">
                  <c:v>0.82041616065926615</c:v>
                </c:pt>
                <c:pt idx="680">
                  <c:v>0.81889455784791176</c:v>
                </c:pt>
                <c:pt idx="681">
                  <c:v>0.80858890601629196</c:v>
                </c:pt>
                <c:pt idx="682">
                  <c:v>0.80205944305521371</c:v>
                </c:pt>
                <c:pt idx="683">
                  <c:v>0.78821155742532645</c:v>
                </c:pt>
                <c:pt idx="684">
                  <c:v>0.78039096998412871</c:v>
                </c:pt>
                <c:pt idx="685">
                  <c:v>0.77528399023160077</c:v>
                </c:pt>
                <c:pt idx="686">
                  <c:v>0.76957771146304799</c:v>
                </c:pt>
                <c:pt idx="687">
                  <c:v>0.76894177127846397</c:v>
                </c:pt>
                <c:pt idx="688">
                  <c:v>0.76971049320194151</c:v>
                </c:pt>
                <c:pt idx="689">
                  <c:v>0.77063144248065329</c:v>
                </c:pt>
                <c:pt idx="690">
                  <c:v>0.77746981959848827</c:v>
                </c:pt>
                <c:pt idx="691">
                  <c:v>0.77909405565311696</c:v>
                </c:pt>
                <c:pt idx="692">
                  <c:v>0.77602600126228971</c:v>
                </c:pt>
                <c:pt idx="693">
                  <c:v>0.77497876526787912</c:v>
                </c:pt>
                <c:pt idx="694">
                  <c:v>0.77864905865645595</c:v>
                </c:pt>
                <c:pt idx="695">
                  <c:v>0.7782404956742085</c:v>
                </c:pt>
                <c:pt idx="696">
                  <c:v>0.77274857072691761</c:v>
                </c:pt>
                <c:pt idx="697">
                  <c:v>0.76816881253874081</c:v>
                </c:pt>
                <c:pt idx="698">
                  <c:v>0.76783642498741422</c:v>
                </c:pt>
                <c:pt idx="699">
                  <c:v>0.77297228073532553</c:v>
                </c:pt>
                <c:pt idx="700">
                  <c:v>0.777639531576789</c:v>
                </c:pt>
                <c:pt idx="701">
                  <c:v>0.78068812318066849</c:v>
                </c:pt>
                <c:pt idx="702">
                  <c:v>0.77850147616620646</c:v>
                </c:pt>
                <c:pt idx="703">
                  <c:v>0.77461018549272398</c:v>
                </c:pt>
                <c:pt idx="704">
                  <c:v>0.77681107303721209</c:v>
                </c:pt>
                <c:pt idx="705">
                  <c:v>0.78249541176447368</c:v>
                </c:pt>
                <c:pt idx="706">
                  <c:v>0.79136571109041387</c:v>
                </c:pt>
                <c:pt idx="707">
                  <c:v>0.80322004802642322</c:v>
                </c:pt>
                <c:pt idx="708">
                  <c:v>0.80903267642020527</c:v>
                </c:pt>
                <c:pt idx="709">
                  <c:v>0.8197810177508863</c:v>
                </c:pt>
                <c:pt idx="710">
                  <c:v>0.8228340011803722</c:v>
                </c:pt>
                <c:pt idx="711">
                  <c:v>0.82898915830770958</c:v>
                </c:pt>
                <c:pt idx="712">
                  <c:v>0.84009175998937036</c:v>
                </c:pt>
                <c:pt idx="713">
                  <c:v>0.860870812441763</c:v>
                </c:pt>
                <c:pt idx="714">
                  <c:v>0.89581799824325958</c:v>
                </c:pt>
                <c:pt idx="715">
                  <c:v>0.94912496898257948</c:v>
                </c:pt>
                <c:pt idx="716">
                  <c:v>1.0282694843784237</c:v>
                </c:pt>
                <c:pt idx="717">
                  <c:v>1.0430230094196085</c:v>
                </c:pt>
                <c:pt idx="718">
                  <c:v>1.0108949354571768</c:v>
                </c:pt>
                <c:pt idx="719">
                  <c:v>0.96547656782379787</c:v>
                </c:pt>
                <c:pt idx="720">
                  <c:v>0.93116369784472719</c:v>
                </c:pt>
                <c:pt idx="721">
                  <c:v>0.90295119028671689</c:v>
                </c:pt>
                <c:pt idx="722">
                  <c:v>0.88619076968045007</c:v>
                </c:pt>
                <c:pt idx="723">
                  <c:v>0.88144364863004421</c:v>
                </c:pt>
                <c:pt idx="724">
                  <c:v>0.88164322616710511</c:v>
                </c:pt>
                <c:pt idx="725">
                  <c:v>0.89225340244676821</c:v>
                </c:pt>
                <c:pt idx="726">
                  <c:v>0.90684308469405617</c:v>
                </c:pt>
                <c:pt idx="727">
                  <c:v>0.91436722386209335</c:v>
                </c:pt>
                <c:pt idx="728">
                  <c:v>0.92992892404167515</c:v>
                </c:pt>
                <c:pt idx="729">
                  <c:v>0.93220081076483374</c:v>
                </c:pt>
                <c:pt idx="730">
                  <c:v>0.93830983050150019</c:v>
                </c:pt>
                <c:pt idx="731">
                  <c:v>0.92897186697518175</c:v>
                </c:pt>
                <c:pt idx="732">
                  <c:v>0.93326487235124478</c:v>
                </c:pt>
                <c:pt idx="733">
                  <c:v>0.93903085120444485</c:v>
                </c:pt>
                <c:pt idx="734">
                  <c:v>0.94961533493570771</c:v>
                </c:pt>
                <c:pt idx="735">
                  <c:v>0.96593939845897292</c:v>
                </c:pt>
                <c:pt idx="736">
                  <c:v>0.97514946405462288</c:v>
                </c:pt>
                <c:pt idx="737">
                  <c:v>0.99280477293162372</c:v>
                </c:pt>
                <c:pt idx="738">
                  <c:v>1.0232526447257908</c:v>
                </c:pt>
                <c:pt idx="739">
                  <c:v>1.0361602424464753</c:v>
                </c:pt>
                <c:pt idx="740">
                  <c:v>1.0592671541888659</c:v>
                </c:pt>
                <c:pt idx="741">
                  <c:v>1.0589579989076345</c:v>
                </c:pt>
                <c:pt idx="742">
                  <c:v>1.0504410969388369</c:v>
                </c:pt>
                <c:pt idx="743">
                  <c:v>1.0479149905153748</c:v>
                </c:pt>
                <c:pt idx="744">
                  <c:v>1.0426362294363634</c:v>
                </c:pt>
                <c:pt idx="745">
                  <c:v>1.0294610899736136</c:v>
                </c:pt>
                <c:pt idx="746">
                  <c:v>1.0204087637260575</c:v>
                </c:pt>
                <c:pt idx="747">
                  <c:v>1.0117364174521382</c:v>
                </c:pt>
                <c:pt idx="748">
                  <c:v>0.99438073889333245</c:v>
                </c:pt>
                <c:pt idx="749">
                  <c:v>0.98620074737945052</c:v>
                </c:pt>
                <c:pt idx="750">
                  <c:v>0.97740614895506539</c:v>
                </c:pt>
                <c:pt idx="751">
                  <c:v>0.96996242588262993</c:v>
                </c:pt>
                <c:pt idx="752">
                  <c:v>0.96280223284641886</c:v>
                </c:pt>
                <c:pt idx="753">
                  <c:v>0.94715389507430292</c:v>
                </c:pt>
                <c:pt idx="754">
                  <c:v>0.92926654868868408</c:v>
                </c:pt>
                <c:pt idx="755">
                  <c:v>0.91287761847572602</c:v>
                </c:pt>
                <c:pt idx="756">
                  <c:v>0.90311081052646092</c:v>
                </c:pt>
                <c:pt idx="757">
                  <c:v>0.89637333264285945</c:v>
                </c:pt>
                <c:pt idx="758">
                  <c:v>0.88928516724041362</c:v>
                </c:pt>
                <c:pt idx="759">
                  <c:v>0.89151126723299934</c:v>
                </c:pt>
                <c:pt idx="760">
                  <c:v>0.88801527444875628</c:v>
                </c:pt>
                <c:pt idx="761">
                  <c:v>0.88512946908099666</c:v>
                </c:pt>
              </c:numCache>
            </c:numRef>
          </c:val>
          <c:smooth val="0"/>
          <c:extLst>
            <c:ext xmlns:c16="http://schemas.microsoft.com/office/drawing/2014/chart" uri="{C3380CC4-5D6E-409C-BE32-E72D297353CC}">
              <c16:uniqueId val="{00000001-D4D7-4DCF-AABF-53069106DD69}"/>
            </c:ext>
          </c:extLst>
        </c:ser>
        <c:dLbls>
          <c:showLegendKey val="0"/>
          <c:showVal val="0"/>
          <c:showCatName val="0"/>
          <c:showSerName val="0"/>
          <c:showPercent val="0"/>
          <c:showBubbleSize val="0"/>
        </c:dLbls>
        <c:marker val="1"/>
        <c:smooth val="0"/>
        <c:axId val="1291077071"/>
        <c:axId val="1133243567"/>
      </c:lineChart>
      <c:dateAx>
        <c:axId val="999625359"/>
        <c:scaling>
          <c:orientation val="minMax"/>
          <c:min val="21916"/>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crossAx val="952008703"/>
        <c:crosses val="autoZero"/>
        <c:auto val="1"/>
        <c:lblOffset val="100"/>
        <c:baseTimeUnit val="months"/>
        <c:majorUnit val="48"/>
        <c:majorTimeUnit val="months"/>
      </c:dateAx>
      <c:valAx>
        <c:axId val="952008703"/>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crossAx val="999625359"/>
        <c:crosses val="autoZero"/>
        <c:crossBetween val="between"/>
        <c:majorUnit val="0.2"/>
      </c:valAx>
      <c:valAx>
        <c:axId val="1133243567"/>
        <c:scaling>
          <c:orientation val="minMax"/>
          <c:max val="1.2"/>
          <c:min val="0.60000000000000009"/>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crossAx val="1291077071"/>
        <c:crosses val="max"/>
        <c:crossBetween val="between"/>
        <c:majorUnit val="0.2"/>
        <c:minorUnit val="5.000000000000001E-2"/>
      </c:valAx>
      <c:dateAx>
        <c:axId val="1291077071"/>
        <c:scaling>
          <c:orientation val="minMax"/>
        </c:scaling>
        <c:delete val="1"/>
        <c:axPos val="b"/>
        <c:numFmt formatCode="m/yyyy" sourceLinked="1"/>
        <c:majorTickMark val="out"/>
        <c:minorTickMark val="none"/>
        <c:tickLblPos val="nextTo"/>
        <c:crossAx val="1133243567"/>
        <c:crosses val="autoZero"/>
        <c:auto val="1"/>
        <c:lblOffset val="100"/>
        <c:baseTimeUnit val="months"/>
      </c:date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3"/>
          <c:tx>
            <c:strRef>
              <c:f>Figure2!$E$1</c:f>
              <c:strCache>
                <c:ptCount val="1"/>
                <c:pt idx="0">
                  <c:v>EA recession indicator</c:v>
                </c:pt>
              </c:strCache>
            </c:strRef>
          </c:tx>
          <c:spPr>
            <a:solidFill>
              <a:schemeClr val="bg1">
                <a:lumMod val="95000"/>
              </a:schemeClr>
            </a:solidFill>
            <a:ln>
              <a:solidFill>
                <a:schemeClr val="bg1">
                  <a:lumMod val="85000"/>
                </a:schemeClr>
              </a:solidFill>
            </a:ln>
            <a:effectLst/>
          </c:spPr>
          <c:cat>
            <c:numRef>
              <c:f>Figure2!$A$2:$A$312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Figure2!$E$2:$E$312</c:f>
              <c:numCache>
                <c:formatCode>General</c:formatCode>
                <c:ptCount val="311"/>
                <c:pt idx="0">
                  <c:v>1000</c:v>
                </c:pt>
                <c:pt idx="1">
                  <c:v>1000</c:v>
                </c:pt>
                <c:pt idx="2">
                  <c:v>1000</c:v>
                </c:pt>
                <c:pt idx="3">
                  <c:v>1000</c:v>
                </c:pt>
                <c:pt idx="4">
                  <c:v>1000</c:v>
                </c:pt>
                <c:pt idx="5">
                  <c:v>1000</c:v>
                </c:pt>
                <c:pt idx="6">
                  <c:v>1000</c:v>
                </c:pt>
                <c:pt idx="7">
                  <c:v>1000</c:v>
                </c:pt>
                <c:pt idx="8">
                  <c:v>1000</c:v>
                </c:pt>
                <c:pt idx="9">
                  <c:v>1000</c:v>
                </c:pt>
                <c:pt idx="10">
                  <c:v>1000</c:v>
                </c:pt>
                <c:pt idx="11">
                  <c:v>1000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1000</c:v>
                </c:pt>
                <c:pt idx="38">
                  <c:v>1000</c:v>
                </c:pt>
                <c:pt idx="39">
                  <c:v>1000</c:v>
                </c:pt>
                <c:pt idx="40">
                  <c:v>1000</c:v>
                </c:pt>
                <c:pt idx="41">
                  <c:v>1000</c:v>
                </c:pt>
                <c:pt idx="42">
                  <c:v>1000</c:v>
                </c:pt>
                <c:pt idx="43">
                  <c:v>1000</c:v>
                </c:pt>
                <c:pt idx="44">
                  <c:v>1000</c:v>
                </c:pt>
                <c:pt idx="45">
                  <c:v>1000</c:v>
                </c:pt>
                <c:pt idx="46">
                  <c:v>1000</c:v>
                </c:pt>
                <c:pt idx="47">
                  <c:v>1000</c:v>
                </c:pt>
                <c:pt idx="48">
                  <c:v>1000</c:v>
                </c:pt>
                <c:pt idx="49">
                  <c:v>1000</c:v>
                </c:pt>
                <c:pt idx="50">
                  <c:v>1000</c:v>
                </c:pt>
                <c:pt idx="51">
                  <c:v>1000</c:v>
                </c:pt>
                <c:pt idx="52">
                  <c:v>1000</c:v>
                </c:pt>
                <c:pt idx="53">
                  <c:v>1000</c:v>
                </c:pt>
                <c:pt idx="54">
                  <c:v>1000</c:v>
                </c:pt>
                <c:pt idx="55">
                  <c:v>1000</c:v>
                </c:pt>
                <c:pt idx="56">
                  <c:v>1000</c:v>
                </c:pt>
                <c:pt idx="57">
                  <c:v>1000</c:v>
                </c:pt>
                <c:pt idx="58">
                  <c:v>1000</c:v>
                </c:pt>
                <c:pt idx="59">
                  <c:v>1000</c:v>
                </c:pt>
                <c:pt idx="60">
                  <c:v>1000</c:v>
                </c:pt>
                <c:pt idx="61">
                  <c:v>1000</c:v>
                </c:pt>
                <c:pt idx="62">
                  <c:v>1000</c:v>
                </c:pt>
                <c:pt idx="63">
                  <c:v>1000</c:v>
                </c:pt>
                <c:pt idx="64">
                  <c:v>1000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1000</c:v>
                </c:pt>
                <c:pt idx="122">
                  <c:v>1000</c:v>
                </c:pt>
                <c:pt idx="123">
                  <c:v>1000</c:v>
                </c:pt>
                <c:pt idx="124">
                  <c:v>1000</c:v>
                </c:pt>
                <c:pt idx="125">
                  <c:v>1000</c:v>
                </c:pt>
                <c:pt idx="126">
                  <c:v>1000</c:v>
                </c:pt>
                <c:pt idx="127">
                  <c:v>1000</c:v>
                </c:pt>
                <c:pt idx="128">
                  <c:v>1000</c:v>
                </c:pt>
                <c:pt idx="129">
                  <c:v>1000</c:v>
                </c:pt>
                <c:pt idx="130">
                  <c:v>1000</c:v>
                </c:pt>
                <c:pt idx="131">
                  <c:v>1000</c:v>
                </c:pt>
                <c:pt idx="132">
                  <c:v>1000</c:v>
                </c:pt>
                <c:pt idx="133">
                  <c:v>1000</c:v>
                </c:pt>
                <c:pt idx="134">
                  <c:v>1000</c:v>
                </c:pt>
                <c:pt idx="135">
                  <c:v>1000</c:v>
                </c:pt>
                <c:pt idx="136">
                  <c:v>1000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1000</c:v>
                </c:pt>
                <c:pt idx="161">
                  <c:v>1000</c:v>
                </c:pt>
                <c:pt idx="162">
                  <c:v>1000</c:v>
                </c:pt>
                <c:pt idx="163">
                  <c:v>1000</c:v>
                </c:pt>
                <c:pt idx="164">
                  <c:v>1000</c:v>
                </c:pt>
                <c:pt idx="165">
                  <c:v>1000</c:v>
                </c:pt>
                <c:pt idx="166">
                  <c:v>1000</c:v>
                </c:pt>
                <c:pt idx="167">
                  <c:v>1000</c:v>
                </c:pt>
                <c:pt idx="168">
                  <c:v>1000</c:v>
                </c:pt>
                <c:pt idx="169">
                  <c:v>1000</c:v>
                </c:pt>
                <c:pt idx="170">
                  <c:v>1000</c:v>
                </c:pt>
                <c:pt idx="171">
                  <c:v>1000</c:v>
                </c:pt>
                <c:pt idx="172">
                  <c:v>1000</c:v>
                </c:pt>
                <c:pt idx="173">
                  <c:v>1000</c:v>
                </c:pt>
                <c:pt idx="174">
                  <c:v>1000</c:v>
                </c:pt>
                <c:pt idx="175">
                  <c:v>1000</c:v>
                </c:pt>
                <c:pt idx="176">
                  <c:v>1000</c:v>
                </c:pt>
                <c:pt idx="177">
                  <c:v>1000</c:v>
                </c:pt>
                <c:pt idx="178">
                  <c:v>1000</c:v>
                </c:pt>
                <c:pt idx="179">
                  <c:v>1000</c:v>
                </c:pt>
                <c:pt idx="180">
                  <c:v>1000</c:v>
                </c:pt>
                <c:pt idx="181">
                  <c:v>1000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1000</c:v>
                </c:pt>
                <c:pt idx="239">
                  <c:v>1000</c:v>
                </c:pt>
                <c:pt idx="240">
                  <c:v>1000</c:v>
                </c:pt>
                <c:pt idx="241">
                  <c:v>1000</c:v>
                </c:pt>
                <c:pt idx="242">
                  <c:v>1000</c:v>
                </c:pt>
                <c:pt idx="243">
                  <c:v>1000</c:v>
                </c:pt>
                <c:pt idx="244">
                  <c:v>1000</c:v>
                </c:pt>
                <c:pt idx="245">
                  <c:v>1000</c:v>
                </c:pt>
                <c:pt idx="246">
                  <c:v>1000</c:v>
                </c:pt>
                <c:pt idx="247">
                  <c:v>1000</c:v>
                </c:pt>
                <c:pt idx="248">
                  <c:v>1000</c:v>
                </c:pt>
                <c:pt idx="249">
                  <c:v>1000</c:v>
                </c:pt>
                <c:pt idx="250">
                  <c:v>1000</c:v>
                </c:pt>
                <c:pt idx="251">
                  <c:v>1000</c:v>
                </c:pt>
                <c:pt idx="252">
                  <c:v>1000</c:v>
                </c:pt>
                <c:pt idx="253">
                  <c:v>1000</c:v>
                </c:pt>
                <c:pt idx="254">
                  <c:v>1000</c:v>
                </c:pt>
                <c:pt idx="255">
                  <c:v>1000</c:v>
                </c:pt>
                <c:pt idx="256">
                  <c:v>1000</c:v>
                </c:pt>
                <c:pt idx="257">
                  <c:v>1000</c:v>
                </c:pt>
                <c:pt idx="258">
                  <c:v>1000</c:v>
                </c:pt>
                <c:pt idx="259">
                  <c:v>1000</c:v>
                </c:pt>
                <c:pt idx="260">
                  <c:v>1000</c:v>
                </c:pt>
                <c:pt idx="261">
                  <c:v>1000</c:v>
                </c:pt>
                <c:pt idx="262">
                  <c:v>1000</c:v>
                </c:pt>
                <c:pt idx="263">
                  <c:v>1000</c:v>
                </c:pt>
                <c:pt idx="264">
                  <c:v>1000</c:v>
                </c:pt>
                <c:pt idx="265">
                  <c:v>1000</c:v>
                </c:pt>
                <c:pt idx="266">
                  <c:v>1000</c:v>
                </c:pt>
                <c:pt idx="267">
                  <c:v>1000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numCache>
            </c:numRef>
          </c:val>
          <c:extLst>
            <c:ext xmlns:c16="http://schemas.microsoft.com/office/drawing/2014/chart" uri="{C3380CC4-5D6E-409C-BE32-E72D297353CC}">
              <c16:uniqueId val="{00000000-B05C-466E-B996-60FD069A13D6}"/>
            </c:ext>
          </c:extLst>
        </c:ser>
        <c:dLbls>
          <c:showLegendKey val="0"/>
          <c:showVal val="0"/>
          <c:showCatName val="0"/>
          <c:showSerName val="0"/>
          <c:showPercent val="0"/>
          <c:showBubbleSize val="0"/>
        </c:dLbls>
        <c:axId val="2114491119"/>
        <c:axId val="1103138671"/>
      </c:areaChart>
      <c:lineChart>
        <c:grouping val="standard"/>
        <c:varyColors val="0"/>
        <c:ser>
          <c:idx val="0"/>
          <c:order val="0"/>
          <c:tx>
            <c:strRef>
              <c:f>Figure2!$B$1</c:f>
              <c:strCache>
                <c:ptCount val="1"/>
                <c:pt idx="0">
                  <c:v>h=1</c:v>
                </c:pt>
              </c:strCache>
            </c:strRef>
          </c:tx>
          <c:spPr>
            <a:ln w="28575" cap="rnd">
              <a:solidFill>
                <a:schemeClr val="accent1"/>
              </a:solidFill>
              <a:round/>
            </a:ln>
            <a:effectLst/>
          </c:spPr>
          <c:marker>
            <c:symbol val="none"/>
          </c:marker>
          <c:cat>
            <c:numRef>
              <c:f>Figure2!$A$2:$A$312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Figure2!$B$2:$B$312</c:f>
              <c:numCache>
                <c:formatCode>General</c:formatCode>
                <c:ptCount val="311"/>
                <c:pt idx="0">
                  <c:v>0.58396679654912809</c:v>
                </c:pt>
                <c:pt idx="1">
                  <c:v>0.57528470555254674</c:v>
                </c:pt>
                <c:pt idx="2">
                  <c:v>0.57396602112871209</c:v>
                </c:pt>
                <c:pt idx="3">
                  <c:v>0.57156175560074463</c:v>
                </c:pt>
                <c:pt idx="4">
                  <c:v>0.5701590146683736</c:v>
                </c:pt>
                <c:pt idx="5">
                  <c:v>0.57494242414642183</c:v>
                </c:pt>
                <c:pt idx="6">
                  <c:v>0.58434661414731248</c:v>
                </c:pt>
                <c:pt idx="7">
                  <c:v>0.59952232480660184</c:v>
                </c:pt>
                <c:pt idx="8">
                  <c:v>0.61120641574663415</c:v>
                </c:pt>
                <c:pt idx="9">
                  <c:v>0.61186321895013196</c:v>
                </c:pt>
                <c:pt idx="10">
                  <c:v>0.59574839032199933</c:v>
                </c:pt>
                <c:pt idx="11">
                  <c:v>0.58619735976398013</c:v>
                </c:pt>
                <c:pt idx="12">
                  <c:v>0.58034522670865707</c:v>
                </c:pt>
                <c:pt idx="13">
                  <c:v>0.57496575819510476</c:v>
                </c:pt>
                <c:pt idx="14">
                  <c:v>0.57497698625421934</c:v>
                </c:pt>
                <c:pt idx="15">
                  <c:v>0.58081525659516486</c:v>
                </c:pt>
                <c:pt idx="16">
                  <c:v>0.57686791747815425</c:v>
                </c:pt>
                <c:pt idx="17">
                  <c:v>0.57328840187595997</c:v>
                </c:pt>
                <c:pt idx="18">
                  <c:v>0.56833886139680456</c:v>
                </c:pt>
                <c:pt idx="19">
                  <c:v>0.56656307035930631</c:v>
                </c:pt>
                <c:pt idx="20">
                  <c:v>0.56690315839346528</c:v>
                </c:pt>
                <c:pt idx="21">
                  <c:v>0.56582767112006405</c:v>
                </c:pt>
                <c:pt idx="22">
                  <c:v>0.57364124769669855</c:v>
                </c:pt>
                <c:pt idx="23">
                  <c:v>0.5802561105753401</c:v>
                </c:pt>
                <c:pt idx="24">
                  <c:v>0.57806969781888995</c:v>
                </c:pt>
                <c:pt idx="25">
                  <c:v>0.5788636671763211</c:v>
                </c:pt>
                <c:pt idx="26">
                  <c:v>0.58887293808894214</c:v>
                </c:pt>
                <c:pt idx="27">
                  <c:v>0.59520660810956683</c:v>
                </c:pt>
                <c:pt idx="28">
                  <c:v>0.59829894813759721</c:v>
                </c:pt>
                <c:pt idx="29">
                  <c:v>0.59334733848007148</c:v>
                </c:pt>
                <c:pt idx="30">
                  <c:v>0.5912040735973273</c:v>
                </c:pt>
                <c:pt idx="31">
                  <c:v>0.59723986688378972</c:v>
                </c:pt>
                <c:pt idx="32">
                  <c:v>0.60546521200673276</c:v>
                </c:pt>
                <c:pt idx="33">
                  <c:v>0.61841599624634913</c:v>
                </c:pt>
                <c:pt idx="34">
                  <c:v>0.64545645503240412</c:v>
                </c:pt>
                <c:pt idx="35">
                  <c:v>0.64945303637241636</c:v>
                </c:pt>
                <c:pt idx="36">
                  <c:v>0.63696563689722063</c:v>
                </c:pt>
                <c:pt idx="37">
                  <c:v>0.62697936956412181</c:v>
                </c:pt>
                <c:pt idx="38">
                  <c:v>0.62061522757517829</c:v>
                </c:pt>
                <c:pt idx="39">
                  <c:v>0.61013833118021266</c:v>
                </c:pt>
                <c:pt idx="40">
                  <c:v>0.60889948852994724</c:v>
                </c:pt>
                <c:pt idx="41">
                  <c:v>0.61684059504805056</c:v>
                </c:pt>
                <c:pt idx="42">
                  <c:v>0.62129216541569632</c:v>
                </c:pt>
                <c:pt idx="43">
                  <c:v>0.6334145082289413</c:v>
                </c:pt>
                <c:pt idx="44">
                  <c:v>0.63498736493630614</c:v>
                </c:pt>
                <c:pt idx="45">
                  <c:v>0.63119882987651821</c:v>
                </c:pt>
                <c:pt idx="46">
                  <c:v>0.62858896897151906</c:v>
                </c:pt>
                <c:pt idx="47">
                  <c:v>0.62920123325253263</c:v>
                </c:pt>
                <c:pt idx="48">
                  <c:v>0.61702849824799444</c:v>
                </c:pt>
                <c:pt idx="49">
                  <c:v>0.6176130018003877</c:v>
                </c:pt>
                <c:pt idx="50">
                  <c:v>0.60946701732270769</c:v>
                </c:pt>
                <c:pt idx="51">
                  <c:v>0.59860466551780622</c:v>
                </c:pt>
                <c:pt idx="52">
                  <c:v>0.59247663608358558</c:v>
                </c:pt>
                <c:pt idx="53">
                  <c:v>0.5970358665755745</c:v>
                </c:pt>
                <c:pt idx="54">
                  <c:v>0.59787608612669307</c:v>
                </c:pt>
                <c:pt idx="55">
                  <c:v>0.60016717727852698</c:v>
                </c:pt>
                <c:pt idx="56">
                  <c:v>0.60822736770689501</c:v>
                </c:pt>
                <c:pt idx="57">
                  <c:v>0.6176406531245241</c:v>
                </c:pt>
                <c:pt idx="58">
                  <c:v>0.61779955995464064</c:v>
                </c:pt>
                <c:pt idx="59">
                  <c:v>0.62441338240413247</c:v>
                </c:pt>
                <c:pt idx="60">
                  <c:v>0.6219055276720078</c:v>
                </c:pt>
                <c:pt idx="61">
                  <c:v>0.61781798118977915</c:v>
                </c:pt>
                <c:pt idx="62">
                  <c:v>0.62198816183877792</c:v>
                </c:pt>
                <c:pt idx="63">
                  <c:v>0.61401072293492687</c:v>
                </c:pt>
                <c:pt idx="64">
                  <c:v>0.6117597593652494</c:v>
                </c:pt>
                <c:pt idx="65">
                  <c:v>0.6154600764678394</c:v>
                </c:pt>
                <c:pt idx="66">
                  <c:v>0.61585542472052801</c:v>
                </c:pt>
                <c:pt idx="67">
                  <c:v>0.61283039191542599</c:v>
                </c:pt>
                <c:pt idx="68">
                  <c:v>0.61447122926949505</c:v>
                </c:pt>
                <c:pt idx="69">
                  <c:v>0.60685880681827253</c:v>
                </c:pt>
                <c:pt idx="70">
                  <c:v>0.60758352114958336</c:v>
                </c:pt>
                <c:pt idx="71">
                  <c:v>0.61294666376305795</c:v>
                </c:pt>
                <c:pt idx="72">
                  <c:v>0.61757627939076298</c:v>
                </c:pt>
                <c:pt idx="73">
                  <c:v>0.62688416541670977</c:v>
                </c:pt>
                <c:pt idx="74">
                  <c:v>0.6345978731377554</c:v>
                </c:pt>
                <c:pt idx="75">
                  <c:v>0.62844630259643186</c:v>
                </c:pt>
                <c:pt idx="76">
                  <c:v>0.62283649539101249</c:v>
                </c:pt>
                <c:pt idx="77">
                  <c:v>0.61648868662428102</c:v>
                </c:pt>
                <c:pt idx="78">
                  <c:v>0.60641482245204992</c:v>
                </c:pt>
                <c:pt idx="79">
                  <c:v>0.6058908033888375</c:v>
                </c:pt>
                <c:pt idx="80">
                  <c:v>0.60387327184075024</c:v>
                </c:pt>
                <c:pt idx="81">
                  <c:v>0.60744349844466228</c:v>
                </c:pt>
                <c:pt idx="82">
                  <c:v>0.60789193288913435</c:v>
                </c:pt>
                <c:pt idx="83">
                  <c:v>0.61705554753035663</c:v>
                </c:pt>
                <c:pt idx="84">
                  <c:v>0.61581569277502402</c:v>
                </c:pt>
                <c:pt idx="85">
                  <c:v>0.62156018848064165</c:v>
                </c:pt>
                <c:pt idx="86">
                  <c:v>0.62625101423954443</c:v>
                </c:pt>
                <c:pt idx="87">
                  <c:v>0.61744579326273186</c:v>
                </c:pt>
                <c:pt idx="88">
                  <c:v>0.62114379227091099</c:v>
                </c:pt>
                <c:pt idx="89">
                  <c:v>0.62626138390071195</c:v>
                </c:pt>
                <c:pt idx="90">
                  <c:v>0.625948200478054</c:v>
                </c:pt>
                <c:pt idx="91">
                  <c:v>0.63462283754569948</c:v>
                </c:pt>
                <c:pt idx="92">
                  <c:v>0.63346033735553908</c:v>
                </c:pt>
                <c:pt idx="93">
                  <c:v>0.62797308101019855</c:v>
                </c:pt>
                <c:pt idx="94">
                  <c:v>0.63042560639858769</c:v>
                </c:pt>
                <c:pt idx="95">
                  <c:v>0.63783935631651101</c:v>
                </c:pt>
                <c:pt idx="96">
                  <c:v>0.63395863632955818</c:v>
                </c:pt>
                <c:pt idx="97">
                  <c:v>0.62808367199029569</c:v>
                </c:pt>
                <c:pt idx="98">
                  <c:v>0.63226422505549151</c:v>
                </c:pt>
                <c:pt idx="99">
                  <c:v>0.63627883000260677</c:v>
                </c:pt>
                <c:pt idx="100">
                  <c:v>0.63973084948911896</c:v>
                </c:pt>
                <c:pt idx="101">
                  <c:v>0.64065306010529932</c:v>
                </c:pt>
                <c:pt idx="102">
                  <c:v>0.64200931610763956</c:v>
                </c:pt>
                <c:pt idx="103">
                  <c:v>0.64441219855383991</c:v>
                </c:pt>
                <c:pt idx="104">
                  <c:v>0.64793234619607087</c:v>
                </c:pt>
                <c:pt idx="105">
                  <c:v>0.64430231091012635</c:v>
                </c:pt>
                <c:pt idx="106">
                  <c:v>0.64493137299123671</c:v>
                </c:pt>
                <c:pt idx="107">
                  <c:v>0.65099158098351373</c:v>
                </c:pt>
                <c:pt idx="108">
                  <c:v>0.64910757090244875</c:v>
                </c:pt>
                <c:pt idx="109">
                  <c:v>0.64774656025025601</c:v>
                </c:pt>
                <c:pt idx="110">
                  <c:v>0.65711165321142062</c:v>
                </c:pt>
                <c:pt idx="111">
                  <c:v>0.665360598961943</c:v>
                </c:pt>
                <c:pt idx="112">
                  <c:v>0.68239273632987263</c:v>
                </c:pt>
                <c:pt idx="113">
                  <c:v>0.70091026666663725</c:v>
                </c:pt>
                <c:pt idx="114">
                  <c:v>0.7191398392410262</c:v>
                </c:pt>
                <c:pt idx="115">
                  <c:v>0.72551734564808934</c:v>
                </c:pt>
                <c:pt idx="116">
                  <c:v>0.73861399292914764</c:v>
                </c:pt>
                <c:pt idx="117">
                  <c:v>0.76498632929241739</c:v>
                </c:pt>
                <c:pt idx="118">
                  <c:v>0.77495023526411788</c:v>
                </c:pt>
                <c:pt idx="119">
                  <c:v>0.8092796045745424</c:v>
                </c:pt>
                <c:pt idx="120">
                  <c:v>0.82950095783376721</c:v>
                </c:pt>
                <c:pt idx="121">
                  <c:v>0.84739391382454243</c:v>
                </c:pt>
                <c:pt idx="122">
                  <c:v>0.86710474702421714</c:v>
                </c:pt>
                <c:pt idx="123">
                  <c:v>0.87143182983677825</c:v>
                </c:pt>
                <c:pt idx="124">
                  <c:v>0.86828456825780131</c:v>
                </c:pt>
                <c:pt idx="125">
                  <c:v>0.87135561826188124</c:v>
                </c:pt>
                <c:pt idx="126">
                  <c:v>0.8782861646504817</c:v>
                </c:pt>
                <c:pt idx="127">
                  <c:v>0.89057927310459728</c:v>
                </c:pt>
                <c:pt idx="128">
                  <c:v>0.9129928593470904</c:v>
                </c:pt>
                <c:pt idx="129">
                  <c:v>0.88322430449598988</c:v>
                </c:pt>
                <c:pt idx="130">
                  <c:v>0.86430444034957021</c:v>
                </c:pt>
                <c:pt idx="131">
                  <c:v>0.86047418899875627</c:v>
                </c:pt>
                <c:pt idx="132">
                  <c:v>0.83006482133393034</c:v>
                </c:pt>
                <c:pt idx="133">
                  <c:v>0.81072738900552255</c:v>
                </c:pt>
                <c:pt idx="134">
                  <c:v>0.80280595603869542</c:v>
                </c:pt>
                <c:pt idx="135">
                  <c:v>0.79667571594605169</c:v>
                </c:pt>
                <c:pt idx="136">
                  <c:v>0.79571412704403788</c:v>
                </c:pt>
                <c:pt idx="137">
                  <c:v>0.79143414810134149</c:v>
                </c:pt>
                <c:pt idx="138">
                  <c:v>0.79052071959607684</c:v>
                </c:pt>
                <c:pt idx="139">
                  <c:v>0.77545815679949259</c:v>
                </c:pt>
                <c:pt idx="140">
                  <c:v>0.75809909346079818</c:v>
                </c:pt>
                <c:pt idx="141">
                  <c:v>0.743556357648124</c:v>
                </c:pt>
                <c:pt idx="142">
                  <c:v>0.74312918556072749</c:v>
                </c:pt>
                <c:pt idx="143">
                  <c:v>0.75303724138048811</c:v>
                </c:pt>
                <c:pt idx="144">
                  <c:v>0.75759249716260213</c:v>
                </c:pt>
                <c:pt idx="145">
                  <c:v>0.76900445040732668</c:v>
                </c:pt>
                <c:pt idx="146">
                  <c:v>0.77007992118192303</c:v>
                </c:pt>
                <c:pt idx="147">
                  <c:v>0.78032778827792237</c:v>
                </c:pt>
                <c:pt idx="148">
                  <c:v>0.78219941420712369</c:v>
                </c:pt>
                <c:pt idx="149">
                  <c:v>0.77986151844268725</c:v>
                </c:pt>
                <c:pt idx="150">
                  <c:v>0.76283775840958923</c:v>
                </c:pt>
                <c:pt idx="151">
                  <c:v>0.75354544874925222</c:v>
                </c:pt>
                <c:pt idx="152">
                  <c:v>0.75277345564825249</c:v>
                </c:pt>
                <c:pt idx="153">
                  <c:v>0.75317691096534656</c:v>
                </c:pt>
                <c:pt idx="154">
                  <c:v>0.75999680538949976</c:v>
                </c:pt>
                <c:pt idx="155">
                  <c:v>0.75702595044404053</c:v>
                </c:pt>
                <c:pt idx="156">
                  <c:v>0.75473221343401153</c:v>
                </c:pt>
                <c:pt idx="157">
                  <c:v>0.74954708469702913</c:v>
                </c:pt>
                <c:pt idx="158">
                  <c:v>0.7469958143876938</c:v>
                </c:pt>
                <c:pt idx="159">
                  <c:v>0.75229309557756441</c:v>
                </c:pt>
                <c:pt idx="160">
                  <c:v>0.75769574048377786</c:v>
                </c:pt>
                <c:pt idx="161">
                  <c:v>0.76398689313890211</c:v>
                </c:pt>
                <c:pt idx="162">
                  <c:v>0.77453234427219952</c:v>
                </c:pt>
                <c:pt idx="163">
                  <c:v>0.77791248364974708</c:v>
                </c:pt>
                <c:pt idx="164">
                  <c:v>0.78178635163952326</c:v>
                </c:pt>
                <c:pt idx="165">
                  <c:v>0.79793634872447783</c:v>
                </c:pt>
                <c:pt idx="166">
                  <c:v>0.78914931703948288</c:v>
                </c:pt>
                <c:pt idx="167">
                  <c:v>0.76620123816824803</c:v>
                </c:pt>
                <c:pt idx="168">
                  <c:v>0.74712386260929164</c:v>
                </c:pt>
                <c:pt idx="169">
                  <c:v>0.7379972576128434</c:v>
                </c:pt>
                <c:pt idx="170">
                  <c:v>0.73434639384889</c:v>
                </c:pt>
                <c:pt idx="171">
                  <c:v>0.72486466041187658</c:v>
                </c:pt>
                <c:pt idx="172">
                  <c:v>0.71954641767834338</c:v>
                </c:pt>
                <c:pt idx="173">
                  <c:v>0.72505778956487588</c:v>
                </c:pt>
                <c:pt idx="174">
                  <c:v>0.71224460254306765</c:v>
                </c:pt>
                <c:pt idx="175">
                  <c:v>0.70059538341675187</c:v>
                </c:pt>
                <c:pt idx="176">
                  <c:v>0.68714912839094444</c:v>
                </c:pt>
                <c:pt idx="177">
                  <c:v>0.67195102702085852</c:v>
                </c:pt>
                <c:pt idx="178">
                  <c:v>0.66586655562115415</c:v>
                </c:pt>
                <c:pt idx="179">
                  <c:v>0.66488745350321465</c:v>
                </c:pt>
                <c:pt idx="180">
                  <c:v>0.65553276623943146</c:v>
                </c:pt>
                <c:pt idx="181">
                  <c:v>0.65539013299065074</c:v>
                </c:pt>
                <c:pt idx="182">
                  <c:v>0.65963895724901189</c:v>
                </c:pt>
                <c:pt idx="183">
                  <c:v>0.65586928924751864</c:v>
                </c:pt>
                <c:pt idx="184">
                  <c:v>0.64197922199545421</c:v>
                </c:pt>
                <c:pt idx="185">
                  <c:v>0.63422738529820089</c:v>
                </c:pt>
                <c:pt idx="186">
                  <c:v>0.62870246376497174</c:v>
                </c:pt>
                <c:pt idx="187">
                  <c:v>0.62679879376330194</c:v>
                </c:pt>
                <c:pt idx="188">
                  <c:v>0.61907572266582311</c:v>
                </c:pt>
                <c:pt idx="189">
                  <c:v>0.61618961114079418</c:v>
                </c:pt>
                <c:pt idx="190">
                  <c:v>0.61774155965203292</c:v>
                </c:pt>
                <c:pt idx="191">
                  <c:v>0.62321593962370703</c:v>
                </c:pt>
                <c:pt idx="192">
                  <c:v>0.61835150719656096</c:v>
                </c:pt>
                <c:pt idx="193">
                  <c:v>0.61214040154555693</c:v>
                </c:pt>
                <c:pt idx="194">
                  <c:v>0.60702583778437347</c:v>
                </c:pt>
                <c:pt idx="195">
                  <c:v>0.60351407401259693</c:v>
                </c:pt>
                <c:pt idx="196">
                  <c:v>0.60389616962687287</c:v>
                </c:pt>
                <c:pt idx="197">
                  <c:v>0.60465005913997982</c:v>
                </c:pt>
                <c:pt idx="198">
                  <c:v>0.60354602848767536</c:v>
                </c:pt>
                <c:pt idx="199">
                  <c:v>0.60851189202650324</c:v>
                </c:pt>
                <c:pt idx="200">
                  <c:v>0.60979667746500821</c:v>
                </c:pt>
                <c:pt idx="201">
                  <c:v>0.61498903263357296</c:v>
                </c:pt>
                <c:pt idx="202">
                  <c:v>0.61934768030656673</c:v>
                </c:pt>
                <c:pt idx="203">
                  <c:v>0.62349470952986663</c:v>
                </c:pt>
                <c:pt idx="204">
                  <c:v>0.62257854097367538</c:v>
                </c:pt>
                <c:pt idx="205">
                  <c:v>0.61968215963146889</c:v>
                </c:pt>
                <c:pt idx="206">
                  <c:v>0.61757707144323692</c:v>
                </c:pt>
                <c:pt idx="207">
                  <c:v>0.61420887523173273</c:v>
                </c:pt>
                <c:pt idx="208">
                  <c:v>0.60586872462212982</c:v>
                </c:pt>
                <c:pt idx="209">
                  <c:v>0.6053606472621752</c:v>
                </c:pt>
                <c:pt idx="210">
                  <c:v>0.60809532351465245</c:v>
                </c:pt>
                <c:pt idx="211">
                  <c:v>0.61023057086455434</c:v>
                </c:pt>
                <c:pt idx="212">
                  <c:v>0.61276859043643916</c:v>
                </c:pt>
                <c:pt idx="213">
                  <c:v>0.61814498952816177</c:v>
                </c:pt>
                <c:pt idx="214">
                  <c:v>0.6125346367939023</c:v>
                </c:pt>
                <c:pt idx="215">
                  <c:v>0.61791899226674463</c:v>
                </c:pt>
                <c:pt idx="216">
                  <c:v>0.61764826737448375</c:v>
                </c:pt>
                <c:pt idx="217">
                  <c:v>0.6178382542533879</c:v>
                </c:pt>
                <c:pt idx="218">
                  <c:v>0.61483064717576108</c:v>
                </c:pt>
                <c:pt idx="219">
                  <c:v>0.61446467170144492</c:v>
                </c:pt>
                <c:pt idx="220">
                  <c:v>0.61738666006873288</c:v>
                </c:pt>
                <c:pt idx="221">
                  <c:v>0.62569419426877371</c:v>
                </c:pt>
                <c:pt idx="222">
                  <c:v>0.62703648418828584</c:v>
                </c:pt>
                <c:pt idx="223">
                  <c:v>0.62911975374184059</c:v>
                </c:pt>
                <c:pt idx="224">
                  <c:v>0.63991114207867128</c:v>
                </c:pt>
                <c:pt idx="225">
                  <c:v>0.65300584391270389</c:v>
                </c:pt>
                <c:pt idx="226">
                  <c:v>0.65997782257711168</c:v>
                </c:pt>
                <c:pt idx="227">
                  <c:v>0.66340560212366662</c:v>
                </c:pt>
                <c:pt idx="228">
                  <c:v>0.65996463892462354</c:v>
                </c:pt>
                <c:pt idx="229">
                  <c:v>0.65755430753673194</c:v>
                </c:pt>
                <c:pt idx="230">
                  <c:v>0.64616167128051483</c:v>
                </c:pt>
                <c:pt idx="231">
                  <c:v>0.63617869309981467</c:v>
                </c:pt>
                <c:pt idx="232">
                  <c:v>0.62247510513690829</c:v>
                </c:pt>
                <c:pt idx="233">
                  <c:v>0.61388792496507982</c:v>
                </c:pt>
                <c:pt idx="234">
                  <c:v>0.60774013127802828</c:v>
                </c:pt>
                <c:pt idx="235">
                  <c:v>0.60095902860786909</c:v>
                </c:pt>
                <c:pt idx="236">
                  <c:v>0.60088080047889159</c:v>
                </c:pt>
                <c:pt idx="237">
                  <c:v>0.60110809194152071</c:v>
                </c:pt>
                <c:pt idx="238">
                  <c:v>0.60279379908749853</c:v>
                </c:pt>
                <c:pt idx="239">
                  <c:v>0.61389736713507237</c:v>
                </c:pt>
                <c:pt idx="240">
                  <c:v>0.61495708331290799</c:v>
                </c:pt>
                <c:pt idx="241">
                  <c:v>0.60944683512858688</c:v>
                </c:pt>
                <c:pt idx="242">
                  <c:v>0.60765379369458394</c:v>
                </c:pt>
                <c:pt idx="243">
                  <c:v>0.60929101925437734</c:v>
                </c:pt>
                <c:pt idx="244">
                  <c:v>0.60965413010830283</c:v>
                </c:pt>
                <c:pt idx="245">
                  <c:v>0.60532215876269402</c:v>
                </c:pt>
                <c:pt idx="246">
                  <c:v>0.60188852700091955</c:v>
                </c:pt>
                <c:pt idx="247">
                  <c:v>0.60187972099847464</c:v>
                </c:pt>
                <c:pt idx="248">
                  <c:v>0.61065553785256033</c:v>
                </c:pt>
                <c:pt idx="249">
                  <c:v>0.61656830479123304</c:v>
                </c:pt>
                <c:pt idx="250">
                  <c:v>0.62133848038579775</c:v>
                </c:pt>
                <c:pt idx="251">
                  <c:v>0.62027058131087698</c:v>
                </c:pt>
                <c:pt idx="252">
                  <c:v>0.61127746785762227</c:v>
                </c:pt>
                <c:pt idx="253">
                  <c:v>0.61285816996315656</c:v>
                </c:pt>
                <c:pt idx="254">
                  <c:v>0.62360838117255168</c:v>
                </c:pt>
                <c:pt idx="255">
                  <c:v>0.63192044771249845</c:v>
                </c:pt>
                <c:pt idx="256">
                  <c:v>0.64619003898760519</c:v>
                </c:pt>
                <c:pt idx="257">
                  <c:v>0.6516460758775996</c:v>
                </c:pt>
                <c:pt idx="258">
                  <c:v>0.66503959753579223</c:v>
                </c:pt>
                <c:pt idx="259">
                  <c:v>0.66897930452402432</c:v>
                </c:pt>
                <c:pt idx="260">
                  <c:v>0.67695306850859216</c:v>
                </c:pt>
                <c:pt idx="261">
                  <c:v>0.69075322998945687</c:v>
                </c:pt>
                <c:pt idx="262">
                  <c:v>0.7191643501176409</c:v>
                </c:pt>
                <c:pt idx="263">
                  <c:v>0.7645276621445195</c:v>
                </c:pt>
                <c:pt idx="264">
                  <c:v>0.83040478617508973</c:v>
                </c:pt>
                <c:pt idx="265">
                  <c:v>0.94540574103853903</c:v>
                </c:pt>
                <c:pt idx="266">
                  <c:v>0.95906435251069622</c:v>
                </c:pt>
                <c:pt idx="267">
                  <c:v>0.88409797552236402</c:v>
                </c:pt>
                <c:pt idx="268">
                  <c:v>0.83765055444662451</c:v>
                </c:pt>
                <c:pt idx="269">
                  <c:v>0.80276363253581995</c:v>
                </c:pt>
                <c:pt idx="270">
                  <c:v>0.76704802538792638</c:v>
                </c:pt>
                <c:pt idx="271">
                  <c:v>0.74589719593383152</c:v>
                </c:pt>
                <c:pt idx="272">
                  <c:v>0.74214118843405441</c:v>
                </c:pt>
                <c:pt idx="273">
                  <c:v>0.74153647050808413</c:v>
                </c:pt>
                <c:pt idx="274">
                  <c:v>0.75352577496199669</c:v>
                </c:pt>
                <c:pt idx="275">
                  <c:v>0.77421604523038745</c:v>
                </c:pt>
                <c:pt idx="276">
                  <c:v>0.78349240667783249</c:v>
                </c:pt>
                <c:pt idx="277">
                  <c:v>0.80490955846283185</c:v>
                </c:pt>
                <c:pt idx="278">
                  <c:v>0.81083699165592715</c:v>
                </c:pt>
                <c:pt idx="279">
                  <c:v>0.81910036228999461</c:v>
                </c:pt>
                <c:pt idx="280">
                  <c:v>0.80390139247418757</c:v>
                </c:pt>
                <c:pt idx="281">
                  <c:v>0.80725921023238456</c:v>
                </c:pt>
                <c:pt idx="282">
                  <c:v>0.81087321169939142</c:v>
                </c:pt>
                <c:pt idx="283">
                  <c:v>0.81873224094908947</c:v>
                </c:pt>
                <c:pt idx="284">
                  <c:v>0.83325516534818334</c:v>
                </c:pt>
                <c:pt idx="285">
                  <c:v>0.84531640942879716</c:v>
                </c:pt>
                <c:pt idx="286">
                  <c:v>0.87043349335623177</c:v>
                </c:pt>
                <c:pt idx="287">
                  <c:v>0.91253325809507135</c:v>
                </c:pt>
                <c:pt idx="288">
                  <c:v>0.930128538045361</c:v>
                </c:pt>
                <c:pt idx="289">
                  <c:v>0.96827483710685291</c:v>
                </c:pt>
                <c:pt idx="290">
                  <c:v>0.9831926130890345</c:v>
                </c:pt>
                <c:pt idx="291">
                  <c:v>0.96627683642534545</c:v>
                </c:pt>
                <c:pt idx="292">
                  <c:v>0.96352713195633288</c:v>
                </c:pt>
                <c:pt idx="293">
                  <c:v>0.95254647445582841</c:v>
                </c:pt>
                <c:pt idx="294">
                  <c:v>0.94008459855462634</c:v>
                </c:pt>
                <c:pt idx="295">
                  <c:v>0.92688468954483738</c:v>
                </c:pt>
                <c:pt idx="296">
                  <c:v>0.90861661151464868</c:v>
                </c:pt>
                <c:pt idx="297">
                  <c:v>0.88420770596973075</c:v>
                </c:pt>
                <c:pt idx="298">
                  <c:v>0.87710970113911346</c:v>
                </c:pt>
                <c:pt idx="299">
                  <c:v>0.86494107558542321</c:v>
                </c:pt>
                <c:pt idx="300">
                  <c:v>0.85746462658693012</c:v>
                </c:pt>
                <c:pt idx="301">
                  <c:v>0.84744613809720004</c:v>
                </c:pt>
                <c:pt idx="302">
                  <c:v>0.82703796702379229</c:v>
                </c:pt>
                <c:pt idx="303">
                  <c:v>0.80166426786338052</c:v>
                </c:pt>
                <c:pt idx="304">
                  <c:v>0.78341590077933898</c:v>
                </c:pt>
                <c:pt idx="305">
                  <c:v>0.7752318299858304</c:v>
                </c:pt>
                <c:pt idx="306">
                  <c:v>0.76527324190564761</c:v>
                </c:pt>
                <c:pt idx="307">
                  <c:v>0.75457002764897141</c:v>
                </c:pt>
                <c:pt idx="308">
                  <c:v>0.75629735971001921</c:v>
                </c:pt>
                <c:pt idx="309">
                  <c:v>0.75077706730245453</c:v>
                </c:pt>
                <c:pt idx="310">
                  <c:v>0.74593309810628716</c:v>
                </c:pt>
              </c:numCache>
            </c:numRef>
          </c:val>
          <c:smooth val="0"/>
          <c:extLst>
            <c:ext xmlns:c16="http://schemas.microsoft.com/office/drawing/2014/chart" uri="{C3380CC4-5D6E-409C-BE32-E72D297353CC}">
              <c16:uniqueId val="{00000000-81F2-4EDB-AEEF-FF991121DBD3}"/>
            </c:ext>
          </c:extLst>
        </c:ser>
        <c:ser>
          <c:idx val="1"/>
          <c:order val="1"/>
          <c:tx>
            <c:strRef>
              <c:f>Figure2!$C$1</c:f>
              <c:strCache>
                <c:ptCount val="1"/>
                <c:pt idx="0">
                  <c:v>h=3</c:v>
                </c:pt>
              </c:strCache>
            </c:strRef>
          </c:tx>
          <c:spPr>
            <a:ln w="28575" cap="rnd">
              <a:solidFill>
                <a:schemeClr val="accent2"/>
              </a:solidFill>
              <a:round/>
            </a:ln>
            <a:effectLst/>
          </c:spPr>
          <c:marker>
            <c:symbol val="none"/>
          </c:marker>
          <c:cat>
            <c:numRef>
              <c:f>Figure2!$A$2:$A$312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Figure2!$C$2:$C$312</c:f>
              <c:numCache>
                <c:formatCode>General</c:formatCode>
                <c:ptCount val="311"/>
                <c:pt idx="0">
                  <c:v>0.69326205875180646</c:v>
                </c:pt>
                <c:pt idx="1">
                  <c:v>0.68465019926221382</c:v>
                </c:pt>
                <c:pt idx="2">
                  <c:v>0.68279663973584848</c:v>
                </c:pt>
                <c:pt idx="3">
                  <c:v>0.68161068840913119</c:v>
                </c:pt>
                <c:pt idx="4">
                  <c:v>0.68363412500372933</c:v>
                </c:pt>
                <c:pt idx="5">
                  <c:v>0.68782969773523284</c:v>
                </c:pt>
                <c:pt idx="6">
                  <c:v>0.69848636482791771</c:v>
                </c:pt>
                <c:pt idx="7">
                  <c:v>0.71285898906537559</c:v>
                </c:pt>
                <c:pt idx="8">
                  <c:v>0.72127893801363474</c:v>
                </c:pt>
                <c:pt idx="9">
                  <c:v>0.72308300261954506</c:v>
                </c:pt>
                <c:pt idx="10">
                  <c:v>0.70484036034665964</c:v>
                </c:pt>
                <c:pt idx="11">
                  <c:v>0.6947110844532669</c:v>
                </c:pt>
                <c:pt idx="12">
                  <c:v>0.68884538968446252</c:v>
                </c:pt>
                <c:pt idx="13">
                  <c:v>0.68401195198958309</c:v>
                </c:pt>
                <c:pt idx="14">
                  <c:v>0.68377383428183103</c:v>
                </c:pt>
                <c:pt idx="15">
                  <c:v>0.68702639784651354</c:v>
                </c:pt>
                <c:pt idx="16">
                  <c:v>0.68359059822447266</c:v>
                </c:pt>
                <c:pt idx="17">
                  <c:v>0.68051850241973566</c:v>
                </c:pt>
                <c:pt idx="18">
                  <c:v>0.67502760693053165</c:v>
                </c:pt>
                <c:pt idx="19">
                  <c:v>0.67194781786279878</c:v>
                </c:pt>
                <c:pt idx="20">
                  <c:v>0.67288190016940586</c:v>
                </c:pt>
                <c:pt idx="21">
                  <c:v>0.67342215162250085</c:v>
                </c:pt>
                <c:pt idx="22">
                  <c:v>0.68135277606245637</c:v>
                </c:pt>
                <c:pt idx="23">
                  <c:v>0.6863558783412359</c:v>
                </c:pt>
                <c:pt idx="24">
                  <c:v>0.68573496947940871</c:v>
                </c:pt>
                <c:pt idx="25">
                  <c:v>0.68833300613195514</c:v>
                </c:pt>
                <c:pt idx="26">
                  <c:v>0.70042424375262324</c:v>
                </c:pt>
                <c:pt idx="27">
                  <c:v>0.70889250443257845</c:v>
                </c:pt>
                <c:pt idx="28">
                  <c:v>0.71087701148686566</c:v>
                </c:pt>
                <c:pt idx="29">
                  <c:v>0.70797353597213808</c:v>
                </c:pt>
                <c:pt idx="30">
                  <c:v>0.70765621812776869</c:v>
                </c:pt>
                <c:pt idx="31">
                  <c:v>0.71778083291058969</c:v>
                </c:pt>
                <c:pt idx="32">
                  <c:v>0.72386535527891338</c:v>
                </c:pt>
                <c:pt idx="33">
                  <c:v>0.73199165435493219</c:v>
                </c:pt>
                <c:pt idx="34">
                  <c:v>0.75320686208622067</c:v>
                </c:pt>
                <c:pt idx="35">
                  <c:v>0.75270982692912136</c:v>
                </c:pt>
                <c:pt idx="36">
                  <c:v>0.74385150123471078</c:v>
                </c:pt>
                <c:pt idx="37">
                  <c:v>0.73574006037984907</c:v>
                </c:pt>
                <c:pt idx="38">
                  <c:v>0.72984154817140567</c:v>
                </c:pt>
                <c:pt idx="39">
                  <c:v>0.72312963559187293</c:v>
                </c:pt>
                <c:pt idx="40">
                  <c:v>0.72226369257685519</c:v>
                </c:pt>
                <c:pt idx="41">
                  <c:v>0.72903562611276218</c:v>
                </c:pt>
                <c:pt idx="42">
                  <c:v>0.73282886578791551</c:v>
                </c:pt>
                <c:pt idx="43">
                  <c:v>0.7457949317040159</c:v>
                </c:pt>
                <c:pt idx="44">
                  <c:v>0.74368009927877565</c:v>
                </c:pt>
                <c:pt idx="45">
                  <c:v>0.73840606164042255</c:v>
                </c:pt>
                <c:pt idx="46">
                  <c:v>0.73602124300136262</c:v>
                </c:pt>
                <c:pt idx="47">
                  <c:v>0.7321503751703563</c:v>
                </c:pt>
                <c:pt idx="48">
                  <c:v>0.72425339700092761</c:v>
                </c:pt>
                <c:pt idx="49">
                  <c:v>0.72205907998274477</c:v>
                </c:pt>
                <c:pt idx="50">
                  <c:v>0.71416743778433023</c:v>
                </c:pt>
                <c:pt idx="51">
                  <c:v>0.70393318551628326</c:v>
                </c:pt>
                <c:pt idx="52">
                  <c:v>0.69879383802419126</c:v>
                </c:pt>
                <c:pt idx="53">
                  <c:v>0.700625043928229</c:v>
                </c:pt>
                <c:pt idx="54">
                  <c:v>0.70480998682878671</c:v>
                </c:pt>
                <c:pt idx="55">
                  <c:v>0.7088937482781078</c:v>
                </c:pt>
                <c:pt idx="56">
                  <c:v>0.71865734420092187</c:v>
                </c:pt>
                <c:pt idx="57">
                  <c:v>0.73003270241707552</c:v>
                </c:pt>
                <c:pt idx="58">
                  <c:v>0.72851249638881155</c:v>
                </c:pt>
                <c:pt idx="59">
                  <c:v>0.73034588034259851</c:v>
                </c:pt>
                <c:pt idx="60">
                  <c:v>0.72848842270527003</c:v>
                </c:pt>
                <c:pt idx="61">
                  <c:v>0.72650846819756165</c:v>
                </c:pt>
                <c:pt idx="62">
                  <c:v>0.73281008386583102</c:v>
                </c:pt>
                <c:pt idx="63">
                  <c:v>0.72555347198675502</c:v>
                </c:pt>
                <c:pt idx="64">
                  <c:v>0.72249715723866037</c:v>
                </c:pt>
                <c:pt idx="65">
                  <c:v>0.72431889590326926</c:v>
                </c:pt>
                <c:pt idx="66">
                  <c:v>0.72423235543897235</c:v>
                </c:pt>
                <c:pt idx="67">
                  <c:v>0.72354117410099617</c:v>
                </c:pt>
                <c:pt idx="68">
                  <c:v>0.72477927012793941</c:v>
                </c:pt>
                <c:pt idx="69">
                  <c:v>0.71975293877950808</c:v>
                </c:pt>
                <c:pt idx="70">
                  <c:v>0.71941379183275478</c:v>
                </c:pt>
                <c:pt idx="71">
                  <c:v>0.72275371395851729</c:v>
                </c:pt>
                <c:pt idx="72">
                  <c:v>0.72752875956749474</c:v>
                </c:pt>
                <c:pt idx="73">
                  <c:v>0.73579306992024307</c:v>
                </c:pt>
                <c:pt idx="74">
                  <c:v>0.745770259947656</c:v>
                </c:pt>
                <c:pt idx="75">
                  <c:v>0.73899534139016032</c:v>
                </c:pt>
                <c:pt idx="76">
                  <c:v>0.73554306909029776</c:v>
                </c:pt>
                <c:pt idx="77">
                  <c:v>0.72722920412396552</c:v>
                </c:pt>
                <c:pt idx="78">
                  <c:v>0.71832437155098761</c:v>
                </c:pt>
                <c:pt idx="79">
                  <c:v>0.71719951509208169</c:v>
                </c:pt>
                <c:pt idx="80">
                  <c:v>0.71810015618464929</c:v>
                </c:pt>
                <c:pt idx="81">
                  <c:v>0.72025888574462626</c:v>
                </c:pt>
                <c:pt idx="82">
                  <c:v>0.71712824927466079</c:v>
                </c:pt>
                <c:pt idx="83">
                  <c:v>0.72221529532440309</c:v>
                </c:pt>
                <c:pt idx="84">
                  <c:v>0.72314691031724099</c:v>
                </c:pt>
                <c:pt idx="85">
                  <c:v>0.72790399987149179</c:v>
                </c:pt>
                <c:pt idx="86">
                  <c:v>0.7315230709346795</c:v>
                </c:pt>
                <c:pt idx="87">
                  <c:v>0.72989393925628987</c:v>
                </c:pt>
                <c:pt idx="88">
                  <c:v>0.73619202218288338</c:v>
                </c:pt>
                <c:pt idx="89">
                  <c:v>0.74000766060803402</c:v>
                </c:pt>
                <c:pt idx="90">
                  <c:v>0.73823063506979658</c:v>
                </c:pt>
                <c:pt idx="91">
                  <c:v>0.74426090187458538</c:v>
                </c:pt>
                <c:pt idx="92">
                  <c:v>0.74395676640954178</c:v>
                </c:pt>
                <c:pt idx="93">
                  <c:v>0.73940236520502556</c:v>
                </c:pt>
                <c:pt idx="94">
                  <c:v>0.74237018850649106</c:v>
                </c:pt>
                <c:pt idx="95">
                  <c:v>0.74802147507599015</c:v>
                </c:pt>
                <c:pt idx="96">
                  <c:v>0.74693286073849074</c:v>
                </c:pt>
                <c:pt idx="97">
                  <c:v>0.74390839690960142</c:v>
                </c:pt>
                <c:pt idx="98">
                  <c:v>0.75109508793677104</c:v>
                </c:pt>
                <c:pt idx="99">
                  <c:v>0.75506957512341177</c:v>
                </c:pt>
                <c:pt idx="100">
                  <c:v>0.76311859129080128</c:v>
                </c:pt>
                <c:pt idx="101">
                  <c:v>0.76324185770933506</c:v>
                </c:pt>
                <c:pt idx="102">
                  <c:v>0.76333884230968874</c:v>
                </c:pt>
                <c:pt idx="103">
                  <c:v>0.76490367237310453</c:v>
                </c:pt>
                <c:pt idx="104">
                  <c:v>0.76266199775930421</c:v>
                </c:pt>
                <c:pt idx="105">
                  <c:v>0.76021907908484498</c:v>
                </c:pt>
                <c:pt idx="106">
                  <c:v>0.76060484676804385</c:v>
                </c:pt>
                <c:pt idx="107">
                  <c:v>0.76430315369811863</c:v>
                </c:pt>
                <c:pt idx="108">
                  <c:v>0.76564509854884033</c:v>
                </c:pt>
                <c:pt idx="109">
                  <c:v>0.76324947748723992</c:v>
                </c:pt>
                <c:pt idx="110">
                  <c:v>0.77137621161340209</c:v>
                </c:pt>
                <c:pt idx="111">
                  <c:v>0.78100002125042856</c:v>
                </c:pt>
                <c:pt idx="112">
                  <c:v>0.79717772855461366</c:v>
                </c:pt>
                <c:pt idx="113">
                  <c:v>0.81376440843088027</c:v>
                </c:pt>
                <c:pt idx="114">
                  <c:v>0.83496294041914332</c:v>
                </c:pt>
                <c:pt idx="115">
                  <c:v>0.84241452389607341</c:v>
                </c:pt>
                <c:pt idx="116">
                  <c:v>0.85397290782507207</c:v>
                </c:pt>
                <c:pt idx="117">
                  <c:v>0.87581629441679809</c:v>
                </c:pt>
                <c:pt idx="118">
                  <c:v>0.88313915424675915</c:v>
                </c:pt>
                <c:pt idx="119">
                  <c:v>0.90692278975016538</c:v>
                </c:pt>
                <c:pt idx="120">
                  <c:v>0.92715515557880368</c:v>
                </c:pt>
                <c:pt idx="121">
                  <c:v>0.94525285556962102</c:v>
                </c:pt>
                <c:pt idx="122">
                  <c:v>0.96373266249233158</c:v>
                </c:pt>
                <c:pt idx="123">
                  <c:v>0.97123123414164192</c:v>
                </c:pt>
                <c:pt idx="124">
                  <c:v>0.97178753763708248</c:v>
                </c:pt>
                <c:pt idx="125">
                  <c:v>0.97976325009637888</c:v>
                </c:pt>
                <c:pt idx="126">
                  <c:v>1.0003837252920802</c:v>
                </c:pt>
                <c:pt idx="127">
                  <c:v>1.0114064991404075</c:v>
                </c:pt>
                <c:pt idx="128">
                  <c:v>1.0378465172479829</c:v>
                </c:pt>
                <c:pt idx="129">
                  <c:v>1.0113663252219529</c:v>
                </c:pt>
                <c:pt idx="130">
                  <c:v>0.98542121588951448</c:v>
                </c:pt>
                <c:pt idx="131">
                  <c:v>0.97372564656701666</c:v>
                </c:pt>
                <c:pt idx="132">
                  <c:v>0.94553929121738867</c:v>
                </c:pt>
                <c:pt idx="133">
                  <c:v>0.9283390884749968</c:v>
                </c:pt>
                <c:pt idx="134">
                  <c:v>0.92271593575407096</c:v>
                </c:pt>
                <c:pt idx="135">
                  <c:v>0.91588269106189901</c:v>
                </c:pt>
                <c:pt idx="136">
                  <c:v>0.91780446660258586</c:v>
                </c:pt>
                <c:pt idx="137">
                  <c:v>0.91487204979678516</c:v>
                </c:pt>
                <c:pt idx="138">
                  <c:v>0.91970826710107811</c:v>
                </c:pt>
                <c:pt idx="139">
                  <c:v>0.90381257804376158</c:v>
                </c:pt>
                <c:pt idx="140">
                  <c:v>0.88381764101340898</c:v>
                </c:pt>
                <c:pt idx="141">
                  <c:v>0.86803757804067816</c:v>
                </c:pt>
                <c:pt idx="142">
                  <c:v>0.86405564917658317</c:v>
                </c:pt>
                <c:pt idx="143">
                  <c:v>0.86851164679490955</c:v>
                </c:pt>
                <c:pt idx="144">
                  <c:v>0.87706432313552085</c:v>
                </c:pt>
                <c:pt idx="145">
                  <c:v>0.88382507590232573</c:v>
                </c:pt>
                <c:pt idx="146">
                  <c:v>0.88863194203979301</c:v>
                </c:pt>
                <c:pt idx="147">
                  <c:v>0.90465494781968303</c:v>
                </c:pt>
                <c:pt idx="148">
                  <c:v>0.90552919367479046</c:v>
                </c:pt>
                <c:pt idx="149">
                  <c:v>0.89712230781462254</c:v>
                </c:pt>
                <c:pt idx="150">
                  <c:v>0.8826040789919003</c:v>
                </c:pt>
                <c:pt idx="151">
                  <c:v>0.87300425875666143</c:v>
                </c:pt>
                <c:pt idx="152">
                  <c:v>0.87178806569694711</c:v>
                </c:pt>
                <c:pt idx="153">
                  <c:v>0.87528019427212211</c:v>
                </c:pt>
                <c:pt idx="154">
                  <c:v>0.886114204865601</c:v>
                </c:pt>
                <c:pt idx="155">
                  <c:v>0.87895044385177956</c:v>
                </c:pt>
                <c:pt idx="156">
                  <c:v>0.87405776210254427</c:v>
                </c:pt>
                <c:pt idx="157">
                  <c:v>0.87089816232867456</c:v>
                </c:pt>
                <c:pt idx="158">
                  <c:v>0.87267473340015078</c:v>
                </c:pt>
                <c:pt idx="159">
                  <c:v>0.8816060457509064</c:v>
                </c:pt>
                <c:pt idx="160">
                  <c:v>0.8801057275946379</c:v>
                </c:pt>
                <c:pt idx="161">
                  <c:v>0.88264755883784307</c:v>
                </c:pt>
                <c:pt idx="162">
                  <c:v>0.89217556317143876</c:v>
                </c:pt>
                <c:pt idx="163">
                  <c:v>0.89248792421132261</c:v>
                </c:pt>
                <c:pt idx="164">
                  <c:v>0.89714917184681131</c:v>
                </c:pt>
                <c:pt idx="165">
                  <c:v>0.91311849512802323</c:v>
                </c:pt>
                <c:pt idx="166">
                  <c:v>0.90608778386825106</c:v>
                </c:pt>
                <c:pt idx="167">
                  <c:v>0.8866923803297454</c:v>
                </c:pt>
                <c:pt idx="168">
                  <c:v>0.8741714251892736</c:v>
                </c:pt>
                <c:pt idx="169">
                  <c:v>0.8613123770246095</c:v>
                </c:pt>
                <c:pt idx="170">
                  <c:v>0.85763580645582971</c:v>
                </c:pt>
                <c:pt idx="171">
                  <c:v>0.84968315326999433</c:v>
                </c:pt>
                <c:pt idx="172">
                  <c:v>0.84225996992983132</c:v>
                </c:pt>
                <c:pt idx="173">
                  <c:v>0.84444969761845556</c:v>
                </c:pt>
                <c:pt idx="174">
                  <c:v>0.83223375372017772</c:v>
                </c:pt>
                <c:pt idx="175">
                  <c:v>0.81964872005563993</c:v>
                </c:pt>
                <c:pt idx="176">
                  <c:v>0.80747165739596127</c:v>
                </c:pt>
                <c:pt idx="177">
                  <c:v>0.79575810324101581</c:v>
                </c:pt>
                <c:pt idx="178">
                  <c:v>0.7888702647627035</c:v>
                </c:pt>
                <c:pt idx="179">
                  <c:v>0.78709490684423</c:v>
                </c:pt>
                <c:pt idx="180">
                  <c:v>0.77859650562132021</c:v>
                </c:pt>
                <c:pt idx="181">
                  <c:v>0.7794906422796366</c:v>
                </c:pt>
                <c:pt idx="182">
                  <c:v>0.77916211434883387</c:v>
                </c:pt>
                <c:pt idx="183">
                  <c:v>0.77302096725874181</c:v>
                </c:pt>
                <c:pt idx="184">
                  <c:v>0.75897063068088866</c:v>
                </c:pt>
                <c:pt idx="185">
                  <c:v>0.75000257221608191</c:v>
                </c:pt>
                <c:pt idx="186">
                  <c:v>0.74143123497999286</c:v>
                </c:pt>
                <c:pt idx="187">
                  <c:v>0.73546724586569379</c:v>
                </c:pt>
                <c:pt idx="188">
                  <c:v>0.72893634933129381</c:v>
                </c:pt>
                <c:pt idx="189">
                  <c:v>0.7266358499299167</c:v>
                </c:pt>
                <c:pt idx="190">
                  <c:v>0.72803705110217187</c:v>
                </c:pt>
                <c:pt idx="191">
                  <c:v>0.73253873472885456</c:v>
                </c:pt>
                <c:pt idx="192">
                  <c:v>0.72738698002370372</c:v>
                </c:pt>
                <c:pt idx="193">
                  <c:v>0.72331187300426125</c:v>
                </c:pt>
                <c:pt idx="194">
                  <c:v>0.71825683461053347</c:v>
                </c:pt>
                <c:pt idx="195">
                  <c:v>0.71529680807927365</c:v>
                </c:pt>
                <c:pt idx="196">
                  <c:v>0.71607846597778402</c:v>
                </c:pt>
                <c:pt idx="197">
                  <c:v>0.7167776087972757</c:v>
                </c:pt>
                <c:pt idx="198">
                  <c:v>0.71771716281884956</c:v>
                </c:pt>
                <c:pt idx="199">
                  <c:v>0.72213603247948743</c:v>
                </c:pt>
                <c:pt idx="200">
                  <c:v>0.72466897468543723</c:v>
                </c:pt>
                <c:pt idx="201">
                  <c:v>0.73098391185605083</c:v>
                </c:pt>
                <c:pt idx="202">
                  <c:v>0.74066011452828062</c:v>
                </c:pt>
                <c:pt idx="203">
                  <c:v>0.74498796877569562</c:v>
                </c:pt>
                <c:pt idx="204">
                  <c:v>0.74512753590908642</c:v>
                </c:pt>
                <c:pt idx="205">
                  <c:v>0.73877430709082226</c:v>
                </c:pt>
                <c:pt idx="206">
                  <c:v>0.73396473378467109</c:v>
                </c:pt>
                <c:pt idx="207">
                  <c:v>0.73146048865831148</c:v>
                </c:pt>
                <c:pt idx="208">
                  <c:v>0.72494557473731858</c:v>
                </c:pt>
                <c:pt idx="209">
                  <c:v>0.72355852258074405</c:v>
                </c:pt>
                <c:pt idx="210">
                  <c:v>0.72732907889929821</c:v>
                </c:pt>
                <c:pt idx="211">
                  <c:v>0.72780733886346727</c:v>
                </c:pt>
                <c:pt idx="212">
                  <c:v>0.72857119796768599</c:v>
                </c:pt>
                <c:pt idx="213">
                  <c:v>0.73405004345247615</c:v>
                </c:pt>
                <c:pt idx="214">
                  <c:v>0.73175786819769051</c:v>
                </c:pt>
                <c:pt idx="215">
                  <c:v>0.73875524640742218</c:v>
                </c:pt>
                <c:pt idx="216">
                  <c:v>0.74196973577337966</c:v>
                </c:pt>
                <c:pt idx="217">
                  <c:v>0.74259718190959145</c:v>
                </c:pt>
                <c:pt idx="218">
                  <c:v>0.736222654626424</c:v>
                </c:pt>
                <c:pt idx="219">
                  <c:v>0.73439833947823774</c:v>
                </c:pt>
                <c:pt idx="220">
                  <c:v>0.73540215299172484</c:v>
                </c:pt>
                <c:pt idx="221">
                  <c:v>0.74021690410307828</c:v>
                </c:pt>
                <c:pt idx="222">
                  <c:v>0.74100617394387613</c:v>
                </c:pt>
                <c:pt idx="223">
                  <c:v>0.7432445175372111</c:v>
                </c:pt>
                <c:pt idx="224">
                  <c:v>0.75284750749718732</c:v>
                </c:pt>
                <c:pt idx="225">
                  <c:v>0.76702163312947358</c:v>
                </c:pt>
                <c:pt idx="226">
                  <c:v>0.77848281494480809</c:v>
                </c:pt>
                <c:pt idx="227">
                  <c:v>0.78457677504752776</c:v>
                </c:pt>
                <c:pt idx="228">
                  <c:v>0.78322623711136996</c:v>
                </c:pt>
                <c:pt idx="229">
                  <c:v>0.78165659691727651</c:v>
                </c:pt>
                <c:pt idx="230">
                  <c:v>0.76930623884641658</c:v>
                </c:pt>
                <c:pt idx="231">
                  <c:v>0.76170253584949499</c:v>
                </c:pt>
                <c:pt idx="232">
                  <c:v>0.74401834622387808</c:v>
                </c:pt>
                <c:pt idx="233">
                  <c:v>0.73470853273223746</c:v>
                </c:pt>
                <c:pt idx="234">
                  <c:v>0.72823529692220212</c:v>
                </c:pt>
                <c:pt idx="235">
                  <c:v>0.72044072694594907</c:v>
                </c:pt>
                <c:pt idx="236">
                  <c:v>0.71915162610169892</c:v>
                </c:pt>
                <c:pt idx="237">
                  <c:v>0.71995246831317183</c:v>
                </c:pt>
                <c:pt idx="238">
                  <c:v>0.72112537087016337</c:v>
                </c:pt>
                <c:pt idx="239">
                  <c:v>0.73011031017870476</c:v>
                </c:pt>
                <c:pt idx="240">
                  <c:v>0.73141580365515901</c:v>
                </c:pt>
                <c:pt idx="241">
                  <c:v>0.72701606425739362</c:v>
                </c:pt>
                <c:pt idx="242">
                  <c:v>0.72616178737679249</c:v>
                </c:pt>
                <c:pt idx="243">
                  <c:v>0.7315279762896657</c:v>
                </c:pt>
                <c:pt idx="244">
                  <c:v>0.73082990627310906</c:v>
                </c:pt>
                <c:pt idx="245">
                  <c:v>0.72341088716472368</c:v>
                </c:pt>
                <c:pt idx="246">
                  <c:v>0.71822410242358681</c:v>
                </c:pt>
                <c:pt idx="247">
                  <c:v>0.71821314604699704</c:v>
                </c:pt>
                <c:pt idx="248">
                  <c:v>0.72591810391926959</c:v>
                </c:pt>
                <c:pt idx="249">
                  <c:v>0.73384764958233972</c:v>
                </c:pt>
                <c:pt idx="250">
                  <c:v>0.73821981123387148</c:v>
                </c:pt>
                <c:pt idx="251">
                  <c:v>0.73425969056175477</c:v>
                </c:pt>
                <c:pt idx="252">
                  <c:v>0.72794817006424795</c:v>
                </c:pt>
                <c:pt idx="253">
                  <c:v>0.72983276813805587</c:v>
                </c:pt>
                <c:pt idx="254">
                  <c:v>0.73695247729822444</c:v>
                </c:pt>
                <c:pt idx="255">
                  <c:v>0.74741437828022395</c:v>
                </c:pt>
                <c:pt idx="256">
                  <c:v>0.76163636515964317</c:v>
                </c:pt>
                <c:pt idx="257">
                  <c:v>0.76927223246562715</c:v>
                </c:pt>
                <c:pt idx="258">
                  <c:v>0.7845888480074662</c:v>
                </c:pt>
                <c:pt idx="259">
                  <c:v>0.78891398209906882</c:v>
                </c:pt>
                <c:pt idx="260">
                  <c:v>0.79740339151921569</c:v>
                </c:pt>
                <c:pt idx="261">
                  <c:v>0.81399515984741455</c:v>
                </c:pt>
                <c:pt idx="262">
                  <c:v>0.8435848964691387</c:v>
                </c:pt>
                <c:pt idx="263">
                  <c:v>0.89348415246545521</c:v>
                </c:pt>
                <c:pt idx="264">
                  <c:v>0.97261783709500749</c:v>
                </c:pt>
                <c:pt idx="265">
                  <c:v>1.0954832302670332</c:v>
                </c:pt>
                <c:pt idx="266">
                  <c:v>1.1291502573413303</c:v>
                </c:pt>
                <c:pt idx="267">
                  <c:v>1.0797934495876975</c:v>
                </c:pt>
                <c:pt idx="268">
                  <c:v>1.0013954956783861</c:v>
                </c:pt>
                <c:pt idx="269">
                  <c:v>0.9470585090583854</c:v>
                </c:pt>
                <c:pt idx="270">
                  <c:v>0.90411256404433959</c:v>
                </c:pt>
                <c:pt idx="271">
                  <c:v>0.87923110688321826</c:v>
                </c:pt>
                <c:pt idx="272">
                  <c:v>0.87169834578913319</c:v>
                </c:pt>
                <c:pt idx="273">
                  <c:v>0.87118068120693792</c:v>
                </c:pt>
                <c:pt idx="274">
                  <c:v>0.88533007686460197</c:v>
                </c:pt>
                <c:pt idx="275">
                  <c:v>0.90732113163904093</c:v>
                </c:pt>
                <c:pt idx="276">
                  <c:v>0.918338152833301</c:v>
                </c:pt>
                <c:pt idx="277">
                  <c:v>0.94185307905898841</c:v>
                </c:pt>
                <c:pt idx="278">
                  <c:v>0.9441177755884832</c:v>
                </c:pt>
                <c:pt idx="279">
                  <c:v>0.95198937819338136</c:v>
                </c:pt>
                <c:pt idx="280">
                  <c:v>0.93430776633904744</c:v>
                </c:pt>
                <c:pt idx="281">
                  <c:v>0.93739278277768856</c:v>
                </c:pt>
                <c:pt idx="282">
                  <c:v>0.94118164547009775</c:v>
                </c:pt>
                <c:pt idx="283">
                  <c:v>0.95389214312230308</c:v>
                </c:pt>
                <c:pt idx="284">
                  <c:v>0.97604202243002014</c:v>
                </c:pt>
                <c:pt idx="285">
                  <c:v>0.98614270614696276</c:v>
                </c:pt>
                <c:pt idx="286">
                  <c:v>1.0097644226054785</c:v>
                </c:pt>
                <c:pt idx="287">
                  <c:v>1.0534573823611422</c:v>
                </c:pt>
                <c:pt idx="288">
                  <c:v>1.069153929525301</c:v>
                </c:pt>
                <c:pt idx="289">
                  <c:v>1.1032199025270903</c:v>
                </c:pt>
                <c:pt idx="290">
                  <c:v>1.0982767654452477</c:v>
                </c:pt>
                <c:pt idx="291">
                  <c:v>1.0830150838888308</c:v>
                </c:pt>
                <c:pt idx="292">
                  <c:v>1.0782101207997026</c:v>
                </c:pt>
                <c:pt idx="293">
                  <c:v>1.0712150702511181</c:v>
                </c:pt>
                <c:pt idx="294">
                  <c:v>1.0526114593087568</c:v>
                </c:pt>
                <c:pt idx="295">
                  <c:v>1.0407980698450057</c:v>
                </c:pt>
                <c:pt idx="296">
                  <c:v>1.0297750280399816</c:v>
                </c:pt>
                <c:pt idx="297">
                  <c:v>1.0066259004503475</c:v>
                </c:pt>
                <c:pt idx="298">
                  <c:v>0.99647951063249318</c:v>
                </c:pt>
                <c:pt idx="299">
                  <c:v>0.98554542531550693</c:v>
                </c:pt>
                <c:pt idx="300">
                  <c:v>0.97646455647553587</c:v>
                </c:pt>
                <c:pt idx="301">
                  <c:v>0.96957340539144932</c:v>
                </c:pt>
                <c:pt idx="302">
                  <c:v>0.94752671730556226</c:v>
                </c:pt>
                <c:pt idx="303">
                  <c:v>0.92280861187337704</c:v>
                </c:pt>
                <c:pt idx="304">
                  <c:v>0.90115702748907489</c:v>
                </c:pt>
                <c:pt idx="305">
                  <c:v>0.88997722704754789</c:v>
                </c:pt>
                <c:pt idx="306">
                  <c:v>0.8831557362039284</c:v>
                </c:pt>
                <c:pt idx="307">
                  <c:v>0.87386673410444804</c:v>
                </c:pt>
                <c:pt idx="308">
                  <c:v>0.87737858419126358</c:v>
                </c:pt>
                <c:pt idx="309">
                  <c:v>0.87152801970762306</c:v>
                </c:pt>
                <c:pt idx="310">
                  <c:v>0.86704074458103142</c:v>
                </c:pt>
              </c:numCache>
            </c:numRef>
          </c:val>
          <c:smooth val="0"/>
          <c:extLst>
            <c:ext xmlns:c16="http://schemas.microsoft.com/office/drawing/2014/chart" uri="{C3380CC4-5D6E-409C-BE32-E72D297353CC}">
              <c16:uniqueId val="{00000001-81F2-4EDB-AEEF-FF991121DBD3}"/>
            </c:ext>
          </c:extLst>
        </c:ser>
        <c:ser>
          <c:idx val="2"/>
          <c:order val="2"/>
          <c:tx>
            <c:strRef>
              <c:f>Figure2!$D$1</c:f>
              <c:strCache>
                <c:ptCount val="1"/>
                <c:pt idx="0">
                  <c:v>h=12</c:v>
                </c:pt>
              </c:strCache>
            </c:strRef>
          </c:tx>
          <c:spPr>
            <a:ln w="28575" cap="rnd">
              <a:solidFill>
                <a:schemeClr val="accent3"/>
              </a:solidFill>
              <a:round/>
            </a:ln>
            <a:effectLst/>
          </c:spPr>
          <c:marker>
            <c:symbol val="none"/>
          </c:marker>
          <c:cat>
            <c:numRef>
              <c:f>Figure2!$A$2:$A$312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Figure2!$D$2:$D$312</c:f>
              <c:numCache>
                <c:formatCode>General</c:formatCode>
                <c:ptCount val="311"/>
                <c:pt idx="0">
                  <c:v>0.80986840026594342</c:v>
                </c:pt>
                <c:pt idx="1">
                  <c:v>0.80543288398217305</c:v>
                </c:pt>
                <c:pt idx="2">
                  <c:v>0.80414877831199227</c:v>
                </c:pt>
                <c:pt idx="3">
                  <c:v>0.80380407396191966</c:v>
                </c:pt>
                <c:pt idx="4">
                  <c:v>0.80590938080615204</c:v>
                </c:pt>
                <c:pt idx="5">
                  <c:v>0.80847056992778954</c:v>
                </c:pt>
                <c:pt idx="6">
                  <c:v>0.81372561180852498</c:v>
                </c:pt>
                <c:pt idx="7">
                  <c:v>0.8207781486707133</c:v>
                </c:pt>
                <c:pt idx="8">
                  <c:v>0.82521246962843398</c:v>
                </c:pt>
                <c:pt idx="9">
                  <c:v>0.82642579081097167</c:v>
                </c:pt>
                <c:pt idx="10">
                  <c:v>0.81689424561694457</c:v>
                </c:pt>
                <c:pt idx="11">
                  <c:v>0.81067064542596701</c:v>
                </c:pt>
                <c:pt idx="12">
                  <c:v>0.80598442434479889</c:v>
                </c:pt>
                <c:pt idx="13">
                  <c:v>0.80359924459114962</c:v>
                </c:pt>
                <c:pt idx="14">
                  <c:v>0.80335720220360007</c:v>
                </c:pt>
                <c:pt idx="15">
                  <c:v>0.80407379015650926</c:v>
                </c:pt>
                <c:pt idx="16">
                  <c:v>0.80199175320011218</c:v>
                </c:pt>
                <c:pt idx="17">
                  <c:v>0.80010098894366388</c:v>
                </c:pt>
                <c:pt idx="18">
                  <c:v>0.79689424741073267</c:v>
                </c:pt>
                <c:pt idx="19">
                  <c:v>0.79458811265135154</c:v>
                </c:pt>
                <c:pt idx="20">
                  <c:v>0.79492151447094506</c:v>
                </c:pt>
                <c:pt idx="21">
                  <c:v>0.79525111458838837</c:v>
                </c:pt>
                <c:pt idx="22">
                  <c:v>0.79828230876928252</c:v>
                </c:pt>
                <c:pt idx="23">
                  <c:v>0.79999542705982007</c:v>
                </c:pt>
                <c:pt idx="24">
                  <c:v>0.80035269631619521</c:v>
                </c:pt>
                <c:pt idx="25">
                  <c:v>0.801536632470773</c:v>
                </c:pt>
                <c:pt idx="26">
                  <c:v>0.80624414209917961</c:v>
                </c:pt>
                <c:pt idx="27">
                  <c:v>0.81031755277347217</c:v>
                </c:pt>
                <c:pt idx="28">
                  <c:v>0.81172301485862242</c:v>
                </c:pt>
                <c:pt idx="29">
                  <c:v>0.81063791073152958</c:v>
                </c:pt>
                <c:pt idx="30">
                  <c:v>0.81073626577040725</c:v>
                </c:pt>
                <c:pt idx="31">
                  <c:v>0.81526955278050517</c:v>
                </c:pt>
                <c:pt idx="32">
                  <c:v>0.81828943987232827</c:v>
                </c:pt>
                <c:pt idx="33">
                  <c:v>0.82291315540293619</c:v>
                </c:pt>
                <c:pt idx="34">
                  <c:v>0.83242464934882576</c:v>
                </c:pt>
                <c:pt idx="35">
                  <c:v>0.83442687750443723</c:v>
                </c:pt>
                <c:pt idx="36">
                  <c:v>0.83110199902133031</c:v>
                </c:pt>
                <c:pt idx="37">
                  <c:v>0.82734302880307353</c:v>
                </c:pt>
                <c:pt idx="38">
                  <c:v>0.82398644001406163</c:v>
                </c:pt>
                <c:pt idx="39">
                  <c:v>0.82189570173673088</c:v>
                </c:pt>
                <c:pt idx="40">
                  <c:v>0.82166850876348541</c:v>
                </c:pt>
                <c:pt idx="41">
                  <c:v>0.82478730061637762</c:v>
                </c:pt>
                <c:pt idx="42">
                  <c:v>0.82555408120117502</c:v>
                </c:pt>
                <c:pt idx="43">
                  <c:v>0.83070762382100505</c:v>
                </c:pt>
                <c:pt idx="44">
                  <c:v>0.82900714161345201</c:v>
                </c:pt>
                <c:pt idx="45">
                  <c:v>0.82631784082089721</c:v>
                </c:pt>
                <c:pt idx="46">
                  <c:v>0.8254338923264074</c:v>
                </c:pt>
                <c:pt idx="47">
                  <c:v>0.823083489950165</c:v>
                </c:pt>
                <c:pt idx="48">
                  <c:v>0.81905222878803263</c:v>
                </c:pt>
                <c:pt idx="49">
                  <c:v>0.81684406675138233</c:v>
                </c:pt>
                <c:pt idx="50">
                  <c:v>0.81285840791120989</c:v>
                </c:pt>
                <c:pt idx="51">
                  <c:v>0.80784990391893807</c:v>
                </c:pt>
                <c:pt idx="52">
                  <c:v>0.80569994522659616</c:v>
                </c:pt>
                <c:pt idx="53">
                  <c:v>0.80657742278556921</c:v>
                </c:pt>
                <c:pt idx="54">
                  <c:v>0.8102198802753372</c:v>
                </c:pt>
                <c:pt idx="55">
                  <c:v>0.81320807633644876</c:v>
                </c:pt>
                <c:pt idx="56">
                  <c:v>0.81974102301734997</c:v>
                </c:pt>
                <c:pt idx="57">
                  <c:v>0.82723613461264434</c:v>
                </c:pt>
                <c:pt idx="58">
                  <c:v>0.8256954422377748</c:v>
                </c:pt>
                <c:pt idx="59">
                  <c:v>0.8255312221371699</c:v>
                </c:pt>
                <c:pt idx="60">
                  <c:v>0.82443591108296987</c:v>
                </c:pt>
                <c:pt idx="61">
                  <c:v>0.82421527830628538</c:v>
                </c:pt>
                <c:pt idx="62">
                  <c:v>0.82746862566713519</c:v>
                </c:pt>
                <c:pt idx="63">
                  <c:v>0.82555738970271408</c:v>
                </c:pt>
                <c:pt idx="64">
                  <c:v>0.82516840060639585</c:v>
                </c:pt>
                <c:pt idx="65">
                  <c:v>0.8260916815499656</c:v>
                </c:pt>
                <c:pt idx="66">
                  <c:v>0.82641018515697551</c:v>
                </c:pt>
                <c:pt idx="67">
                  <c:v>0.82708609682931511</c:v>
                </c:pt>
                <c:pt idx="68">
                  <c:v>0.82788528936108285</c:v>
                </c:pt>
                <c:pt idx="69">
                  <c:v>0.82695374859908377</c:v>
                </c:pt>
                <c:pt idx="70">
                  <c:v>0.82764580603031901</c:v>
                </c:pt>
                <c:pt idx="71">
                  <c:v>0.8306913375717645</c:v>
                </c:pt>
                <c:pt idx="72">
                  <c:v>0.83440165031005586</c:v>
                </c:pt>
                <c:pt idx="73">
                  <c:v>0.83763721070839769</c:v>
                </c:pt>
                <c:pt idx="74">
                  <c:v>0.84146484307098302</c:v>
                </c:pt>
                <c:pt idx="75">
                  <c:v>0.8409454225959293</c:v>
                </c:pt>
                <c:pt idx="76">
                  <c:v>0.84008524134029916</c:v>
                </c:pt>
                <c:pt idx="77">
                  <c:v>0.83618623717768015</c:v>
                </c:pt>
                <c:pt idx="78">
                  <c:v>0.83160244763226965</c:v>
                </c:pt>
                <c:pt idx="79">
                  <c:v>0.83083254369564274</c:v>
                </c:pt>
                <c:pt idx="80">
                  <c:v>0.83254079979629025</c:v>
                </c:pt>
                <c:pt idx="81">
                  <c:v>0.83508399796869959</c:v>
                </c:pt>
                <c:pt idx="82">
                  <c:v>0.83406868066752649</c:v>
                </c:pt>
                <c:pt idx="83">
                  <c:v>0.83712863180089092</c:v>
                </c:pt>
                <c:pt idx="84">
                  <c:v>0.836771860453556</c:v>
                </c:pt>
                <c:pt idx="85">
                  <c:v>0.83726693888027881</c:v>
                </c:pt>
                <c:pt idx="86">
                  <c:v>0.83773261222831419</c:v>
                </c:pt>
                <c:pt idx="87">
                  <c:v>0.83798544702587874</c:v>
                </c:pt>
                <c:pt idx="88">
                  <c:v>0.8411153267916992</c:v>
                </c:pt>
                <c:pt idx="89">
                  <c:v>0.84366158278388126</c:v>
                </c:pt>
                <c:pt idx="90">
                  <c:v>0.84234485074728127</c:v>
                </c:pt>
                <c:pt idx="91">
                  <c:v>0.84388265001167573</c:v>
                </c:pt>
                <c:pt idx="92">
                  <c:v>0.84373416667074486</c:v>
                </c:pt>
                <c:pt idx="93">
                  <c:v>0.84148858798627446</c:v>
                </c:pt>
                <c:pt idx="94">
                  <c:v>0.84242355501593258</c:v>
                </c:pt>
                <c:pt idx="95">
                  <c:v>0.84476302132994763</c:v>
                </c:pt>
                <c:pt idx="96">
                  <c:v>0.84515821803778568</c:v>
                </c:pt>
                <c:pt idx="97">
                  <c:v>0.84488950275725572</c:v>
                </c:pt>
                <c:pt idx="98">
                  <c:v>0.84854812680798719</c:v>
                </c:pt>
                <c:pt idx="99">
                  <c:v>0.85178431010787647</c:v>
                </c:pt>
                <c:pt idx="100">
                  <c:v>0.85705108678600039</c:v>
                </c:pt>
                <c:pt idx="101">
                  <c:v>0.85893952050511324</c:v>
                </c:pt>
                <c:pt idx="102">
                  <c:v>0.85909113523665193</c:v>
                </c:pt>
                <c:pt idx="103">
                  <c:v>0.85897899250569287</c:v>
                </c:pt>
                <c:pt idx="104">
                  <c:v>0.85718682524671863</c:v>
                </c:pt>
                <c:pt idx="105">
                  <c:v>0.85579879645951562</c:v>
                </c:pt>
                <c:pt idx="106">
                  <c:v>0.85689792120229402</c:v>
                </c:pt>
                <c:pt idx="107">
                  <c:v>0.85916693996499161</c:v>
                </c:pt>
                <c:pt idx="108">
                  <c:v>0.86096282644660638</c:v>
                </c:pt>
                <c:pt idx="109">
                  <c:v>0.86148202395084716</c:v>
                </c:pt>
                <c:pt idx="110">
                  <c:v>0.86582438672992101</c:v>
                </c:pt>
                <c:pt idx="111">
                  <c:v>0.8727819797374895</c:v>
                </c:pt>
                <c:pt idx="112">
                  <c:v>0.8821401688742192</c:v>
                </c:pt>
                <c:pt idx="113">
                  <c:v>0.89185658699413473</c:v>
                </c:pt>
                <c:pt idx="114">
                  <c:v>0.90461035862591022</c:v>
                </c:pt>
                <c:pt idx="115">
                  <c:v>0.91028069588223792</c:v>
                </c:pt>
                <c:pt idx="116">
                  <c:v>0.91668668267959286</c:v>
                </c:pt>
                <c:pt idx="117">
                  <c:v>0.92759705968638839</c:v>
                </c:pt>
                <c:pt idx="118">
                  <c:v>0.93058233875770802</c:v>
                </c:pt>
                <c:pt idx="119">
                  <c:v>0.93945716075502339</c:v>
                </c:pt>
                <c:pt idx="120">
                  <c:v>0.94945500861968013</c:v>
                </c:pt>
                <c:pt idx="121">
                  <c:v>0.95819011325409276</c:v>
                </c:pt>
                <c:pt idx="122">
                  <c:v>0.96428401353432591</c:v>
                </c:pt>
                <c:pt idx="123">
                  <c:v>0.96716476869184953</c:v>
                </c:pt>
                <c:pt idx="124">
                  <c:v>0.96728282445289648</c:v>
                </c:pt>
                <c:pt idx="125">
                  <c:v>0.97113997303186139</c:v>
                </c:pt>
                <c:pt idx="126">
                  <c:v>0.97909707980552374</c:v>
                </c:pt>
                <c:pt idx="127">
                  <c:v>0.98545869271282038</c:v>
                </c:pt>
                <c:pt idx="128">
                  <c:v>0.99389689866104414</c:v>
                </c:pt>
                <c:pt idx="129">
                  <c:v>0.98533702303754411</c:v>
                </c:pt>
                <c:pt idx="130">
                  <c:v>0.97738094894442862</c:v>
                </c:pt>
                <c:pt idx="131">
                  <c:v>0.9714893338391869</c:v>
                </c:pt>
                <c:pt idx="132">
                  <c:v>0.96021258962290534</c:v>
                </c:pt>
                <c:pt idx="133">
                  <c:v>0.95306683743698661</c:v>
                </c:pt>
                <c:pt idx="134">
                  <c:v>0.95072520589056986</c:v>
                </c:pt>
                <c:pt idx="135">
                  <c:v>0.94754507389692144</c:v>
                </c:pt>
                <c:pt idx="136">
                  <c:v>0.94775601482529337</c:v>
                </c:pt>
                <c:pt idx="137">
                  <c:v>0.94592755163704734</c:v>
                </c:pt>
                <c:pt idx="138">
                  <c:v>0.94750316100376175</c:v>
                </c:pt>
                <c:pt idx="139">
                  <c:v>0.94150884914558175</c:v>
                </c:pt>
                <c:pt idx="140">
                  <c:v>0.93294855873807059</c:v>
                </c:pt>
                <c:pt idx="141">
                  <c:v>0.92606060223497622</c:v>
                </c:pt>
                <c:pt idx="142">
                  <c:v>0.92326096949280145</c:v>
                </c:pt>
                <c:pt idx="143">
                  <c:v>0.92518509547153727</c:v>
                </c:pt>
                <c:pt idx="144">
                  <c:v>0.92884947983872201</c:v>
                </c:pt>
                <c:pt idx="145">
                  <c:v>0.93251353859479857</c:v>
                </c:pt>
                <c:pt idx="146">
                  <c:v>0.93820244076662584</c:v>
                </c:pt>
                <c:pt idx="147">
                  <c:v>0.94808693852520254</c:v>
                </c:pt>
                <c:pt idx="148">
                  <c:v>0.95017180921794864</c:v>
                </c:pt>
                <c:pt idx="149">
                  <c:v>0.94662572932957467</c:v>
                </c:pt>
                <c:pt idx="150">
                  <c:v>0.93992277789747369</c:v>
                </c:pt>
                <c:pt idx="151">
                  <c:v>0.93462095469293971</c:v>
                </c:pt>
                <c:pt idx="152">
                  <c:v>0.93254385226367698</c:v>
                </c:pt>
                <c:pt idx="153">
                  <c:v>0.93272250975790438</c:v>
                </c:pt>
                <c:pt idx="154">
                  <c:v>0.93434669372693424</c:v>
                </c:pt>
                <c:pt idx="155">
                  <c:v>0.93192275635268185</c:v>
                </c:pt>
                <c:pt idx="156">
                  <c:v>0.93050184354968168</c:v>
                </c:pt>
                <c:pt idx="157">
                  <c:v>0.92943848991197875</c:v>
                </c:pt>
                <c:pt idx="158">
                  <c:v>0.93144147982657222</c:v>
                </c:pt>
                <c:pt idx="159">
                  <c:v>0.93589537934168876</c:v>
                </c:pt>
                <c:pt idx="160">
                  <c:v>0.93705403198513204</c:v>
                </c:pt>
                <c:pt idx="161">
                  <c:v>0.94043820608115858</c:v>
                </c:pt>
                <c:pt idx="162">
                  <c:v>0.94607995511850829</c:v>
                </c:pt>
                <c:pt idx="163">
                  <c:v>0.94945017776733065</c:v>
                </c:pt>
                <c:pt idx="164">
                  <c:v>0.95383989451651574</c:v>
                </c:pt>
                <c:pt idx="165">
                  <c:v>0.96176209129593782</c:v>
                </c:pt>
                <c:pt idx="166">
                  <c:v>0.95783989320783114</c:v>
                </c:pt>
                <c:pt idx="167">
                  <c:v>0.94891416278917851</c:v>
                </c:pt>
                <c:pt idx="168">
                  <c:v>0.94359336083894529</c:v>
                </c:pt>
                <c:pt idx="169">
                  <c:v>0.93579344998505165</c:v>
                </c:pt>
                <c:pt idx="170">
                  <c:v>0.93379392901399794</c:v>
                </c:pt>
                <c:pt idx="171">
                  <c:v>0.92763400783224581</c:v>
                </c:pt>
                <c:pt idx="172">
                  <c:v>0.92259199266361958</c:v>
                </c:pt>
                <c:pt idx="173">
                  <c:v>0.9217454913129296</c:v>
                </c:pt>
                <c:pt idx="174">
                  <c:v>0.91640000750465811</c:v>
                </c:pt>
                <c:pt idx="175">
                  <c:v>0.91108979337856988</c:v>
                </c:pt>
                <c:pt idx="176">
                  <c:v>0.90350503690392969</c:v>
                </c:pt>
                <c:pt idx="177">
                  <c:v>0.89655923947540694</c:v>
                </c:pt>
                <c:pt idx="178">
                  <c:v>0.8930243881762755</c:v>
                </c:pt>
                <c:pt idx="179">
                  <c:v>0.89119673435088409</c:v>
                </c:pt>
                <c:pt idx="180">
                  <c:v>0.88582276593627107</c:v>
                </c:pt>
                <c:pt idx="181">
                  <c:v>0.8839082643961792</c:v>
                </c:pt>
                <c:pt idx="182">
                  <c:v>0.88083341266598236</c:v>
                </c:pt>
                <c:pt idx="183">
                  <c:v>0.87602331070993411</c:v>
                </c:pt>
                <c:pt idx="184">
                  <c:v>0.86751460398801983</c:v>
                </c:pt>
                <c:pt idx="185">
                  <c:v>0.86124770160827946</c:v>
                </c:pt>
                <c:pt idx="186">
                  <c:v>0.85564323512457519</c:v>
                </c:pt>
                <c:pt idx="187">
                  <c:v>0.85142168701147225</c:v>
                </c:pt>
                <c:pt idx="188">
                  <c:v>0.84839054230916766</c:v>
                </c:pt>
                <c:pt idx="189">
                  <c:v>0.84674298852997698</c:v>
                </c:pt>
                <c:pt idx="190">
                  <c:v>0.84768635732265007</c:v>
                </c:pt>
                <c:pt idx="191">
                  <c:v>0.85134308354155319</c:v>
                </c:pt>
                <c:pt idx="192">
                  <c:v>0.8479805453295951</c:v>
                </c:pt>
                <c:pt idx="193">
                  <c:v>0.8455785774551865</c:v>
                </c:pt>
                <c:pt idx="194">
                  <c:v>0.84260120563928032</c:v>
                </c:pt>
                <c:pt idx="195">
                  <c:v>0.84075250096016318</c:v>
                </c:pt>
                <c:pt idx="196">
                  <c:v>0.84006803953645104</c:v>
                </c:pt>
                <c:pt idx="197">
                  <c:v>0.83920187526809853</c:v>
                </c:pt>
                <c:pt idx="198">
                  <c:v>0.83904573253544379</c:v>
                </c:pt>
                <c:pt idx="199">
                  <c:v>0.84125842458262079</c:v>
                </c:pt>
                <c:pt idx="200">
                  <c:v>0.84233369123317425</c:v>
                </c:pt>
                <c:pt idx="201">
                  <c:v>0.84598183131337468</c:v>
                </c:pt>
                <c:pt idx="202">
                  <c:v>0.85182647767210329</c:v>
                </c:pt>
                <c:pt idx="203">
                  <c:v>0.85398819545323512</c:v>
                </c:pt>
                <c:pt idx="204">
                  <c:v>0.85512527889578571</c:v>
                </c:pt>
                <c:pt idx="205">
                  <c:v>0.85321417448829318</c:v>
                </c:pt>
                <c:pt idx="206">
                  <c:v>0.85093691463624355</c:v>
                </c:pt>
                <c:pt idx="207">
                  <c:v>0.84900311530331718</c:v>
                </c:pt>
                <c:pt idx="208">
                  <c:v>0.84733113179956521</c:v>
                </c:pt>
                <c:pt idx="209">
                  <c:v>0.84651853496899065</c:v>
                </c:pt>
                <c:pt idx="210">
                  <c:v>0.84891320391975178</c:v>
                </c:pt>
                <c:pt idx="211">
                  <c:v>0.84891681835701638</c:v>
                </c:pt>
                <c:pt idx="212">
                  <c:v>0.84937948836557375</c:v>
                </c:pt>
                <c:pt idx="213">
                  <c:v>0.85316316194906305</c:v>
                </c:pt>
                <c:pt idx="214">
                  <c:v>0.85270504466298436</c:v>
                </c:pt>
                <c:pt idx="215">
                  <c:v>0.85608861255068547</c:v>
                </c:pt>
                <c:pt idx="216">
                  <c:v>0.85827652292743595</c:v>
                </c:pt>
                <c:pt idx="217">
                  <c:v>0.8583618972234851</c:v>
                </c:pt>
                <c:pt idx="218">
                  <c:v>0.85569245762906332</c:v>
                </c:pt>
                <c:pt idx="219">
                  <c:v>0.85386229188743723</c:v>
                </c:pt>
                <c:pt idx="220">
                  <c:v>0.85388426485532731</c:v>
                </c:pt>
                <c:pt idx="221">
                  <c:v>0.85581338037196308</c:v>
                </c:pt>
                <c:pt idx="222">
                  <c:v>0.85597435717706538</c:v>
                </c:pt>
                <c:pt idx="223">
                  <c:v>0.85790924760115239</c:v>
                </c:pt>
                <c:pt idx="224">
                  <c:v>0.86377791423903483</c:v>
                </c:pt>
                <c:pt idx="225">
                  <c:v>0.87248550589876217</c:v>
                </c:pt>
                <c:pt idx="226">
                  <c:v>0.87820331163171528</c:v>
                </c:pt>
                <c:pt idx="227">
                  <c:v>0.88289514446764317</c:v>
                </c:pt>
                <c:pt idx="228">
                  <c:v>0.88469681924708998</c:v>
                </c:pt>
                <c:pt idx="229">
                  <c:v>0.88323131080670636</c:v>
                </c:pt>
                <c:pt idx="230">
                  <c:v>0.87542542933680956</c:v>
                </c:pt>
                <c:pt idx="231">
                  <c:v>0.87058390735681446</c:v>
                </c:pt>
                <c:pt idx="232">
                  <c:v>0.86048960081694259</c:v>
                </c:pt>
                <c:pt idx="233">
                  <c:v>0.85436679976508112</c:v>
                </c:pt>
                <c:pt idx="234">
                  <c:v>0.85070272867662544</c:v>
                </c:pt>
                <c:pt idx="235">
                  <c:v>0.84711082008118099</c:v>
                </c:pt>
                <c:pt idx="236">
                  <c:v>0.84697218117463435</c:v>
                </c:pt>
                <c:pt idx="237">
                  <c:v>0.84779486359290657</c:v>
                </c:pt>
                <c:pt idx="238">
                  <c:v>0.84829071754041097</c:v>
                </c:pt>
                <c:pt idx="239">
                  <c:v>0.85250869063510548</c:v>
                </c:pt>
                <c:pt idx="240">
                  <c:v>0.85438004289181901</c:v>
                </c:pt>
                <c:pt idx="241">
                  <c:v>0.85296816910293494</c:v>
                </c:pt>
                <c:pt idx="242">
                  <c:v>0.85206243269661697</c:v>
                </c:pt>
                <c:pt idx="243">
                  <c:v>0.85454999739966009</c:v>
                </c:pt>
                <c:pt idx="244">
                  <c:v>0.85427239894765117</c:v>
                </c:pt>
                <c:pt idx="245">
                  <c:v>0.85048183316672754</c:v>
                </c:pt>
                <c:pt idx="246">
                  <c:v>0.84659310543532096</c:v>
                </c:pt>
                <c:pt idx="247">
                  <c:v>0.8458493254071936</c:v>
                </c:pt>
                <c:pt idx="248">
                  <c:v>0.84826406893893935</c:v>
                </c:pt>
                <c:pt idx="249">
                  <c:v>0.84998154547541171</c:v>
                </c:pt>
                <c:pt idx="250">
                  <c:v>0.85159056775261233</c:v>
                </c:pt>
                <c:pt idx="251">
                  <c:v>0.85081965303484031</c:v>
                </c:pt>
                <c:pt idx="252">
                  <c:v>0.84978239242512899</c:v>
                </c:pt>
                <c:pt idx="253">
                  <c:v>0.85212034538380033</c:v>
                </c:pt>
                <c:pt idx="254">
                  <c:v>0.85576831679671905</c:v>
                </c:pt>
                <c:pt idx="255">
                  <c:v>0.86286194612192391</c:v>
                </c:pt>
                <c:pt idx="256">
                  <c:v>0.87169605315490795</c:v>
                </c:pt>
                <c:pt idx="257">
                  <c:v>0.8755263343896208</c:v>
                </c:pt>
                <c:pt idx="258">
                  <c:v>0.88152015288846164</c:v>
                </c:pt>
                <c:pt idx="259">
                  <c:v>0.88314805930043017</c:v>
                </c:pt>
                <c:pt idx="260">
                  <c:v>0.88661908398630151</c:v>
                </c:pt>
                <c:pt idx="261">
                  <c:v>0.89242129075730559</c:v>
                </c:pt>
                <c:pt idx="262">
                  <c:v>0.90411890497208514</c:v>
                </c:pt>
                <c:pt idx="263">
                  <c:v>0.92425757571511191</c:v>
                </c:pt>
                <c:pt idx="264">
                  <c:v>0.95382868720030023</c:v>
                </c:pt>
                <c:pt idx="265">
                  <c:v>0.99308170395638928</c:v>
                </c:pt>
                <c:pt idx="266">
                  <c:v>0.99635164991111724</c:v>
                </c:pt>
                <c:pt idx="267">
                  <c:v>0.98326475632281563</c:v>
                </c:pt>
                <c:pt idx="268">
                  <c:v>0.9621667691536343</c:v>
                </c:pt>
                <c:pt idx="269">
                  <c:v>0.943682747032624</c:v>
                </c:pt>
                <c:pt idx="270">
                  <c:v>0.92880125908276678</c:v>
                </c:pt>
                <c:pt idx="271">
                  <c:v>0.91963063997425376</c:v>
                </c:pt>
                <c:pt idx="272">
                  <c:v>0.91719115042800181</c:v>
                </c:pt>
                <c:pt idx="273">
                  <c:v>0.91816726843802599</c:v>
                </c:pt>
                <c:pt idx="274">
                  <c:v>0.92528944019854709</c:v>
                </c:pt>
                <c:pt idx="275">
                  <c:v>0.93289425268963733</c:v>
                </c:pt>
                <c:pt idx="276">
                  <c:v>0.93743304470401778</c:v>
                </c:pt>
                <c:pt idx="277">
                  <c:v>0.94577062074351703</c:v>
                </c:pt>
                <c:pt idx="278">
                  <c:v>0.94745461030461575</c:v>
                </c:pt>
                <c:pt idx="279">
                  <c:v>0.95156393526630401</c:v>
                </c:pt>
                <c:pt idx="280">
                  <c:v>0.94922098772997199</c:v>
                </c:pt>
                <c:pt idx="281">
                  <c:v>0.95418367909627955</c:v>
                </c:pt>
                <c:pt idx="282">
                  <c:v>0.9610854719984806</c:v>
                </c:pt>
                <c:pt idx="283">
                  <c:v>0.96980770057854493</c:v>
                </c:pt>
                <c:pt idx="284">
                  <c:v>0.98108463518986755</c:v>
                </c:pt>
                <c:pt idx="285">
                  <c:v>0.98851842196549577</c:v>
                </c:pt>
                <c:pt idx="286">
                  <c:v>0.99984642430798309</c:v>
                </c:pt>
                <c:pt idx="287">
                  <c:v>1.0175080920143138</c:v>
                </c:pt>
                <c:pt idx="288">
                  <c:v>1.0264896455478099</c:v>
                </c:pt>
                <c:pt idx="289">
                  <c:v>1.0381937922479463</c:v>
                </c:pt>
                <c:pt idx="290">
                  <c:v>1.0384447455143424</c:v>
                </c:pt>
                <c:pt idx="291">
                  <c:v>1.0359498349833831</c:v>
                </c:pt>
                <c:pt idx="292">
                  <c:v>1.0348947200850933</c:v>
                </c:pt>
                <c:pt idx="293">
                  <c:v>1.0320543384296739</c:v>
                </c:pt>
                <c:pt idx="294">
                  <c:v>1.0238294728111779</c:v>
                </c:pt>
                <c:pt idx="295">
                  <c:v>1.0181003853485169</c:v>
                </c:pt>
                <c:pt idx="296">
                  <c:v>1.0131852268098294</c:v>
                </c:pt>
                <c:pt idx="297">
                  <c:v>1.0023491791201558</c:v>
                </c:pt>
                <c:pt idx="298">
                  <c:v>0.99609929152009669</c:v>
                </c:pt>
                <c:pt idx="299">
                  <c:v>0.98991651559205029</c:v>
                </c:pt>
                <c:pt idx="300">
                  <c:v>0.98436834842414855</c:v>
                </c:pt>
                <c:pt idx="301">
                  <c:v>0.97834867338393716</c:v>
                </c:pt>
                <c:pt idx="302">
                  <c:v>0.96902277088319089</c:v>
                </c:pt>
                <c:pt idx="303">
                  <c:v>0.95851425593689232</c:v>
                </c:pt>
                <c:pt idx="304">
                  <c:v>0.94765375981744615</c:v>
                </c:pt>
                <c:pt idx="305">
                  <c:v>0.93967192322025817</c:v>
                </c:pt>
                <c:pt idx="306">
                  <c:v>0.93414748181480567</c:v>
                </c:pt>
                <c:pt idx="307">
                  <c:v>0.92974378035143712</c:v>
                </c:pt>
                <c:pt idx="308">
                  <c:v>0.93097689166430231</c:v>
                </c:pt>
                <c:pt idx="309">
                  <c:v>0.92960143018591834</c:v>
                </c:pt>
                <c:pt idx="310">
                  <c:v>0.92803615657531857</c:v>
                </c:pt>
              </c:numCache>
            </c:numRef>
          </c:val>
          <c:smooth val="0"/>
          <c:extLst>
            <c:ext xmlns:c16="http://schemas.microsoft.com/office/drawing/2014/chart" uri="{C3380CC4-5D6E-409C-BE32-E72D297353CC}">
              <c16:uniqueId val="{00000002-81F2-4EDB-AEEF-FF991121DBD3}"/>
            </c:ext>
          </c:extLst>
        </c:ser>
        <c:dLbls>
          <c:showLegendKey val="0"/>
          <c:showVal val="0"/>
          <c:showCatName val="0"/>
          <c:showSerName val="0"/>
          <c:showPercent val="0"/>
          <c:showBubbleSize val="0"/>
        </c:dLbls>
        <c:marker val="1"/>
        <c:smooth val="0"/>
        <c:axId val="2114491119"/>
        <c:axId val="1103138671"/>
      </c:lineChart>
      <c:dateAx>
        <c:axId val="2114491119"/>
        <c:scaling>
          <c:orientation val="minMax"/>
          <c:min val="35796"/>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03138671"/>
        <c:crosses val="autoZero"/>
        <c:auto val="1"/>
        <c:lblOffset val="100"/>
        <c:baseTimeUnit val="months"/>
        <c:majorUnit val="12"/>
        <c:majorTimeUnit val="months"/>
      </c:dateAx>
      <c:valAx>
        <c:axId val="1103138671"/>
        <c:scaling>
          <c:orientation val="minMax"/>
          <c:max val="1.2"/>
          <c:min val="0.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114491119"/>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52568291852001E-2"/>
          <c:y val="3.4267036064936328E-2"/>
          <c:w val="0.90393451275628933"/>
          <c:h val="0.70271459123165159"/>
        </c:manualLayout>
      </c:layout>
      <c:lineChart>
        <c:grouping val="standard"/>
        <c:varyColors val="0"/>
        <c:ser>
          <c:idx val="0"/>
          <c:order val="0"/>
          <c:tx>
            <c:strRef>
              <c:f>Figure3!$B$1</c:f>
              <c:strCache>
                <c:ptCount val="1"/>
                <c:pt idx="0">
                  <c:v>Commodity prices</c:v>
                </c:pt>
              </c:strCache>
            </c:strRef>
          </c:tx>
          <c:spPr>
            <a:ln w="28575" cap="rnd">
              <a:solidFill>
                <a:srgbClr val="FF0000"/>
              </a:solidFill>
              <a:round/>
            </a:ln>
            <a:effectLst/>
          </c:spPr>
          <c:marker>
            <c:symbol val="none"/>
          </c:marker>
          <c:cat>
            <c:numRef>
              <c:f>Figure3!$A$2:$A$312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Figure3!$B$2:$B$312</c:f>
              <c:numCache>
                <c:formatCode>General</c:formatCode>
                <c:ptCount val="311"/>
                <c:pt idx="0">
                  <c:v>0.69724023759950038</c:v>
                </c:pt>
                <c:pt idx="1">
                  <c:v>0.69370699710068517</c:v>
                </c:pt>
                <c:pt idx="2">
                  <c:v>0.70077284985313559</c:v>
                </c:pt>
                <c:pt idx="3">
                  <c:v>0.69575655659187463</c:v>
                </c:pt>
                <c:pt idx="4">
                  <c:v>0.69713974054473782</c:v>
                </c:pt>
                <c:pt idx="5">
                  <c:v>0.69320572664807889</c:v>
                </c:pt>
                <c:pt idx="6">
                  <c:v>0.68877372818981397</c:v>
                </c:pt>
                <c:pt idx="7">
                  <c:v>0.68441633630023146</c:v>
                </c:pt>
                <c:pt idx="8">
                  <c:v>0.68750734363189159</c:v>
                </c:pt>
                <c:pt idx="9">
                  <c:v>0.68932010812497369</c:v>
                </c:pt>
                <c:pt idx="10">
                  <c:v>0.69128911281788719</c:v>
                </c:pt>
                <c:pt idx="11">
                  <c:v>0.68869006383736853</c:v>
                </c:pt>
                <c:pt idx="12">
                  <c:v>0.69253444466435832</c:v>
                </c:pt>
                <c:pt idx="13">
                  <c:v>0.68726819708904863</c:v>
                </c:pt>
                <c:pt idx="14">
                  <c:v>0.68799833361810869</c:v>
                </c:pt>
                <c:pt idx="15">
                  <c:v>0.68565283477712491</c:v>
                </c:pt>
                <c:pt idx="16">
                  <c:v>0.69059005781600646</c:v>
                </c:pt>
                <c:pt idx="17">
                  <c:v>0.69352361593540646</c:v>
                </c:pt>
                <c:pt idx="18">
                  <c:v>0.68933813398833699</c:v>
                </c:pt>
                <c:pt idx="19">
                  <c:v>0.68249123754518115</c:v>
                </c:pt>
                <c:pt idx="20">
                  <c:v>0.6765359611344276</c:v>
                </c:pt>
                <c:pt idx="21">
                  <c:v>0.67459448148847578</c:v>
                </c:pt>
                <c:pt idx="22">
                  <c:v>0.67155633796483383</c:v>
                </c:pt>
                <c:pt idx="23">
                  <c:v>0.68007818156144928</c:v>
                </c:pt>
                <c:pt idx="24">
                  <c:v>0.6772956175121404</c:v>
                </c:pt>
                <c:pt idx="25">
                  <c:v>0.67130524725481466</c:v>
                </c:pt>
                <c:pt idx="26">
                  <c:v>0.67344301224477709</c:v>
                </c:pt>
                <c:pt idx="27">
                  <c:v>0.68108261894908084</c:v>
                </c:pt>
                <c:pt idx="28">
                  <c:v>0.68766527763329321</c:v>
                </c:pt>
                <c:pt idx="29">
                  <c:v>0.68862302479892623</c:v>
                </c:pt>
                <c:pt idx="30">
                  <c:v>0.68561398049899192</c:v>
                </c:pt>
                <c:pt idx="31">
                  <c:v>0.6955518735238444</c:v>
                </c:pt>
                <c:pt idx="32">
                  <c:v>0.69657117529739665</c:v>
                </c:pt>
                <c:pt idx="33">
                  <c:v>0.70059720033509088</c:v>
                </c:pt>
                <c:pt idx="34">
                  <c:v>0.7083970890650525</c:v>
                </c:pt>
                <c:pt idx="35">
                  <c:v>0.70335130442342297</c:v>
                </c:pt>
                <c:pt idx="36">
                  <c:v>0.70429144121196974</c:v>
                </c:pt>
                <c:pt idx="37">
                  <c:v>0.6938957995757199</c:v>
                </c:pt>
                <c:pt idx="38">
                  <c:v>0.68058248591965365</c:v>
                </c:pt>
                <c:pt idx="39">
                  <c:v>0.67849850809790302</c:v>
                </c:pt>
                <c:pt idx="40">
                  <c:v>0.67888857024821014</c:v>
                </c:pt>
                <c:pt idx="41">
                  <c:v>0.68229740540943729</c:v>
                </c:pt>
                <c:pt idx="42">
                  <c:v>0.6756166183031348</c:v>
                </c:pt>
                <c:pt idx="43">
                  <c:v>0.67691480770102974</c:v>
                </c:pt>
                <c:pt idx="44">
                  <c:v>0.67551012083910977</c:v>
                </c:pt>
                <c:pt idx="45">
                  <c:v>0.66389383469384355</c:v>
                </c:pt>
                <c:pt idx="46">
                  <c:v>0.6521446351711645</c:v>
                </c:pt>
                <c:pt idx="47">
                  <c:v>0.64777828412056115</c:v>
                </c:pt>
                <c:pt idx="48">
                  <c:v>0.64418548413267029</c:v>
                </c:pt>
                <c:pt idx="49">
                  <c:v>0.64284004305724529</c:v>
                </c:pt>
                <c:pt idx="50">
                  <c:v>0.64390763689156605</c:v>
                </c:pt>
                <c:pt idx="51">
                  <c:v>0.64770400213625912</c:v>
                </c:pt>
                <c:pt idx="52">
                  <c:v>0.65414122140639597</c:v>
                </c:pt>
                <c:pt idx="53">
                  <c:v>0.66492228548973076</c:v>
                </c:pt>
                <c:pt idx="54">
                  <c:v>0.67677990058020787</c:v>
                </c:pt>
                <c:pt idx="55">
                  <c:v>0.68361858233345663</c:v>
                </c:pt>
                <c:pt idx="56">
                  <c:v>0.69114997648486343</c:v>
                </c:pt>
                <c:pt idx="57">
                  <c:v>0.70319888577378575</c:v>
                </c:pt>
                <c:pt idx="58">
                  <c:v>0.70753190535340504</c:v>
                </c:pt>
                <c:pt idx="59">
                  <c:v>0.70839342785032955</c:v>
                </c:pt>
                <c:pt idx="60">
                  <c:v>0.70898251573815074</c:v>
                </c:pt>
                <c:pt idx="61">
                  <c:v>0.70278680688383466</c:v>
                </c:pt>
                <c:pt idx="62">
                  <c:v>0.69688131303161105</c:v>
                </c:pt>
                <c:pt idx="63">
                  <c:v>0.69403534038972714</c:v>
                </c:pt>
                <c:pt idx="64">
                  <c:v>0.68840567088885185</c:v>
                </c:pt>
                <c:pt idx="65">
                  <c:v>0.69370649636958959</c:v>
                </c:pt>
                <c:pt idx="66">
                  <c:v>0.69920936749021589</c:v>
                </c:pt>
                <c:pt idx="67">
                  <c:v>0.70633688536265737</c:v>
                </c:pt>
                <c:pt idx="68">
                  <c:v>0.71934044251215223</c:v>
                </c:pt>
                <c:pt idx="69">
                  <c:v>0.72681645940124839</c:v>
                </c:pt>
                <c:pt idx="70">
                  <c:v>0.73829025568459039</c:v>
                </c:pt>
                <c:pt idx="71">
                  <c:v>0.74730927854384799</c:v>
                </c:pt>
                <c:pt idx="72">
                  <c:v>0.75882708437643664</c:v>
                </c:pt>
                <c:pt idx="73">
                  <c:v>0.76138980622927377</c:v>
                </c:pt>
                <c:pt idx="74">
                  <c:v>0.76546060657835058</c:v>
                </c:pt>
                <c:pt idx="75">
                  <c:v>0.76782907887292451</c:v>
                </c:pt>
                <c:pt idx="76">
                  <c:v>0.75971167817653351</c:v>
                </c:pt>
                <c:pt idx="77">
                  <c:v>0.7518915668603029</c:v>
                </c:pt>
                <c:pt idx="78">
                  <c:v>0.74173917210444518</c:v>
                </c:pt>
                <c:pt idx="79">
                  <c:v>0.73961547948721895</c:v>
                </c:pt>
                <c:pt idx="80">
                  <c:v>0.74974369915296168</c:v>
                </c:pt>
                <c:pt idx="81">
                  <c:v>0.75499641159218489</c:v>
                </c:pt>
                <c:pt idx="82">
                  <c:v>0.76091201337900294</c:v>
                </c:pt>
                <c:pt idx="83">
                  <c:v>0.7815746502518679</c:v>
                </c:pt>
                <c:pt idx="84">
                  <c:v>0.77971351226794783</c:v>
                </c:pt>
                <c:pt idx="85">
                  <c:v>0.77295276756078657</c:v>
                </c:pt>
                <c:pt idx="86">
                  <c:v>0.76615774554818705</c:v>
                </c:pt>
                <c:pt idx="87">
                  <c:v>0.76323212478490665</c:v>
                </c:pt>
                <c:pt idx="88">
                  <c:v>0.77220484958638558</c:v>
                </c:pt>
                <c:pt idx="89">
                  <c:v>0.78316444606123314</c:v>
                </c:pt>
                <c:pt idx="90">
                  <c:v>0.79568644138847333</c:v>
                </c:pt>
                <c:pt idx="91">
                  <c:v>0.80590656505785496</c:v>
                </c:pt>
                <c:pt idx="92">
                  <c:v>0.81136850703428076</c:v>
                </c:pt>
                <c:pt idx="93">
                  <c:v>0.8254765108136507</c:v>
                </c:pt>
                <c:pt idx="94">
                  <c:v>0.84312742282358</c:v>
                </c:pt>
                <c:pt idx="95">
                  <c:v>0.85898733276799633</c:v>
                </c:pt>
                <c:pt idx="96">
                  <c:v>0.86670103574848201</c:v>
                </c:pt>
                <c:pt idx="97">
                  <c:v>0.87729999309192841</c:v>
                </c:pt>
                <c:pt idx="98">
                  <c:v>0.90347411814013145</c:v>
                </c:pt>
                <c:pt idx="99">
                  <c:v>0.92748434964052739</c:v>
                </c:pt>
                <c:pt idx="100">
                  <c:v>0.94480079868544509</c:v>
                </c:pt>
                <c:pt idx="101">
                  <c:v>0.94130384060479366</c:v>
                </c:pt>
                <c:pt idx="102">
                  <c:v>0.93258011067807789</c:v>
                </c:pt>
                <c:pt idx="103">
                  <c:v>0.93063001841338455</c:v>
                </c:pt>
                <c:pt idx="104">
                  <c:v>0.93329918322870986</c:v>
                </c:pt>
                <c:pt idx="105">
                  <c:v>0.93065641680116595</c:v>
                </c:pt>
                <c:pt idx="106">
                  <c:v>0.9279479112718021</c:v>
                </c:pt>
                <c:pt idx="107">
                  <c:v>0.92922422062777665</c:v>
                </c:pt>
                <c:pt idx="108">
                  <c:v>0.9365859910614267</c:v>
                </c:pt>
                <c:pt idx="109">
                  <c:v>0.94105556631246612</c:v>
                </c:pt>
                <c:pt idx="110">
                  <c:v>0.95541597246225285</c:v>
                </c:pt>
                <c:pt idx="111">
                  <c:v>0.97272062831520989</c:v>
                </c:pt>
                <c:pt idx="112">
                  <c:v>1.004181670227642</c:v>
                </c:pt>
                <c:pt idx="113">
                  <c:v>1.017896759016929</c:v>
                </c:pt>
                <c:pt idx="114">
                  <c:v>1.0309572282633368</c:v>
                </c:pt>
                <c:pt idx="115">
                  <c:v>1.0529432625499553</c:v>
                </c:pt>
                <c:pt idx="116">
                  <c:v>1.061083497008926</c:v>
                </c:pt>
                <c:pt idx="117">
                  <c:v>1.0827720559166214</c:v>
                </c:pt>
                <c:pt idx="118">
                  <c:v>1.1012277522507861</c:v>
                </c:pt>
                <c:pt idx="119">
                  <c:v>1.1331615538021071</c:v>
                </c:pt>
                <c:pt idx="120">
                  <c:v>1.1760082485897201</c:v>
                </c:pt>
                <c:pt idx="121">
                  <c:v>1.2026204418670972</c:v>
                </c:pt>
                <c:pt idx="122">
                  <c:v>1.2241561902346194</c:v>
                </c:pt>
                <c:pt idx="123">
                  <c:v>1.2257722869618874</c:v>
                </c:pt>
                <c:pt idx="124">
                  <c:v>1.2312903408281817</c:v>
                </c:pt>
                <c:pt idx="125">
                  <c:v>1.2345842270459431</c:v>
                </c:pt>
                <c:pt idx="126">
                  <c:v>1.2520699158465654</c:v>
                </c:pt>
                <c:pt idx="127">
                  <c:v>1.2521829237570434</c:v>
                </c:pt>
                <c:pt idx="128">
                  <c:v>1.2682671691307601</c:v>
                </c:pt>
                <c:pt idx="129">
                  <c:v>1.2024105816089607</c:v>
                </c:pt>
                <c:pt idx="130">
                  <c:v>1.1474155302713265</c:v>
                </c:pt>
                <c:pt idx="131">
                  <c:v>1.1062667795607437</c:v>
                </c:pt>
                <c:pt idx="132">
                  <c:v>1.0724696486736696</c:v>
                </c:pt>
                <c:pt idx="133">
                  <c:v>1.0429570270235853</c:v>
                </c:pt>
                <c:pt idx="134">
                  <c:v>1.0278175872207778</c:v>
                </c:pt>
                <c:pt idx="135">
                  <c:v>1.0228763039399846</c:v>
                </c:pt>
                <c:pt idx="136">
                  <c:v>1.0273967782191862</c:v>
                </c:pt>
                <c:pt idx="137">
                  <c:v>1.0427919077882768</c:v>
                </c:pt>
                <c:pt idx="138">
                  <c:v>1.0556255998769928</c:v>
                </c:pt>
                <c:pt idx="139">
                  <c:v>1.0565825780205067</c:v>
                </c:pt>
                <c:pt idx="140">
                  <c:v>1.0375832657189534</c:v>
                </c:pt>
                <c:pt idx="141">
                  <c:v>1.0234514826796184</c:v>
                </c:pt>
                <c:pt idx="142">
                  <c:v>1.0238744415976522</c:v>
                </c:pt>
                <c:pt idx="143">
                  <c:v>1.0309958521682265</c:v>
                </c:pt>
                <c:pt idx="144">
                  <c:v>1.0484990790356672</c:v>
                </c:pt>
                <c:pt idx="145">
                  <c:v>1.0640777421398322</c:v>
                </c:pt>
                <c:pt idx="146">
                  <c:v>1.0768860857013771</c:v>
                </c:pt>
                <c:pt idx="147">
                  <c:v>1.0833073290858197</c:v>
                </c:pt>
                <c:pt idx="148">
                  <c:v>1.0704287586279031</c:v>
                </c:pt>
                <c:pt idx="149">
                  <c:v>1.0709965106983292</c:v>
                </c:pt>
                <c:pt idx="150">
                  <c:v>1.0789959772619897</c:v>
                </c:pt>
                <c:pt idx="151">
                  <c:v>1.0698628354360733</c:v>
                </c:pt>
                <c:pt idx="152">
                  <c:v>1.0636604092423891</c:v>
                </c:pt>
                <c:pt idx="153">
                  <c:v>1.0603736091080054</c:v>
                </c:pt>
                <c:pt idx="154">
                  <c:v>1.0690855606002494</c:v>
                </c:pt>
                <c:pt idx="155">
                  <c:v>1.0820858254758319</c:v>
                </c:pt>
                <c:pt idx="156">
                  <c:v>1.1019443219236587</c:v>
                </c:pt>
                <c:pt idx="157">
                  <c:v>1.1045031873078668</c:v>
                </c:pt>
                <c:pt idx="158">
                  <c:v>1.1027310446255056</c:v>
                </c:pt>
                <c:pt idx="159">
                  <c:v>1.0961020686895784</c:v>
                </c:pt>
                <c:pt idx="160">
                  <c:v>1.0821869551147305</c:v>
                </c:pt>
                <c:pt idx="161">
                  <c:v>1.0526541638752256</c:v>
                </c:pt>
                <c:pt idx="162">
                  <c:v>1.0405193024518318</c:v>
                </c:pt>
                <c:pt idx="163">
                  <c:v>1.0325660355833954</c:v>
                </c:pt>
                <c:pt idx="164">
                  <c:v>1.0328809642369345</c:v>
                </c:pt>
                <c:pt idx="165">
                  <c:v>1.0113080968848542</c:v>
                </c:pt>
                <c:pt idx="166">
                  <c:v>0.98760743094788828</c:v>
                </c:pt>
                <c:pt idx="167">
                  <c:v>0.96822717256993751</c:v>
                </c:pt>
                <c:pt idx="168">
                  <c:v>0.95402937590563308</c:v>
                </c:pt>
                <c:pt idx="169">
                  <c:v>0.94998008862234329</c:v>
                </c:pt>
                <c:pt idx="170">
                  <c:v>0.95540788036371893</c:v>
                </c:pt>
                <c:pt idx="171">
                  <c:v>0.96473789823215916</c:v>
                </c:pt>
                <c:pt idx="172">
                  <c:v>0.96633616197409966</c:v>
                </c:pt>
                <c:pt idx="173">
                  <c:v>0.97942529563780434</c:v>
                </c:pt>
                <c:pt idx="174">
                  <c:v>0.96145318120810386</c:v>
                </c:pt>
                <c:pt idx="175">
                  <c:v>0.93971850927669742</c:v>
                </c:pt>
                <c:pt idx="176">
                  <c:v>0.92045023944526949</c:v>
                </c:pt>
                <c:pt idx="177">
                  <c:v>0.89677606479288341</c:v>
                </c:pt>
                <c:pt idx="178">
                  <c:v>0.88016323705253507</c:v>
                </c:pt>
                <c:pt idx="179">
                  <c:v>0.86917572645851704</c:v>
                </c:pt>
                <c:pt idx="180">
                  <c:v>0.85965669459611416</c:v>
                </c:pt>
                <c:pt idx="181">
                  <c:v>0.86417439623582848</c:v>
                </c:pt>
                <c:pt idx="182">
                  <c:v>0.85638707751593923</c:v>
                </c:pt>
                <c:pt idx="183">
                  <c:v>0.84977304603814641</c:v>
                </c:pt>
                <c:pt idx="184">
                  <c:v>0.83746557522802112</c:v>
                </c:pt>
                <c:pt idx="185">
                  <c:v>0.83024761999969143</c:v>
                </c:pt>
                <c:pt idx="186">
                  <c:v>0.81859946001550243</c:v>
                </c:pt>
                <c:pt idx="187">
                  <c:v>0.80588781034162926</c:v>
                </c:pt>
                <c:pt idx="188">
                  <c:v>0.79233100129412926</c:v>
                </c:pt>
                <c:pt idx="189">
                  <c:v>0.78795384674129532</c:v>
                </c:pt>
                <c:pt idx="190">
                  <c:v>0.78645417455908406</c:v>
                </c:pt>
                <c:pt idx="191">
                  <c:v>0.79761871393117545</c:v>
                </c:pt>
                <c:pt idx="192">
                  <c:v>0.81807672589803948</c:v>
                </c:pt>
                <c:pt idx="193">
                  <c:v>0.82633565745323867</c:v>
                </c:pt>
                <c:pt idx="194">
                  <c:v>0.8152848938227244</c:v>
                </c:pt>
                <c:pt idx="195">
                  <c:v>0.81400489812761467</c:v>
                </c:pt>
                <c:pt idx="196">
                  <c:v>0.81060392618446964</c:v>
                </c:pt>
                <c:pt idx="197">
                  <c:v>0.81902948418993804</c:v>
                </c:pt>
                <c:pt idx="198">
                  <c:v>0.8204853742946755</c:v>
                </c:pt>
                <c:pt idx="199">
                  <c:v>0.82410316793380944</c:v>
                </c:pt>
                <c:pt idx="200">
                  <c:v>0.81738174540902719</c:v>
                </c:pt>
                <c:pt idx="201">
                  <c:v>0.8206002475338704</c:v>
                </c:pt>
                <c:pt idx="202">
                  <c:v>0.82163377105699231</c:v>
                </c:pt>
                <c:pt idx="203">
                  <c:v>0.82282980114061621</c:v>
                </c:pt>
                <c:pt idx="204">
                  <c:v>0.82846601119660301</c:v>
                </c:pt>
                <c:pt idx="205">
                  <c:v>0.82132642609474826</c:v>
                </c:pt>
                <c:pt idx="206">
                  <c:v>0.81937279168506061</c:v>
                </c:pt>
                <c:pt idx="207">
                  <c:v>0.82031302288170294</c:v>
                </c:pt>
                <c:pt idx="208">
                  <c:v>0.80837908063326946</c:v>
                </c:pt>
                <c:pt idx="209">
                  <c:v>0.8052854359121252</c:v>
                </c:pt>
                <c:pt idx="210">
                  <c:v>0.80348927158058725</c:v>
                </c:pt>
                <c:pt idx="211">
                  <c:v>0.79289077060377899</c:v>
                </c:pt>
                <c:pt idx="212">
                  <c:v>0.78621876989420425</c:v>
                </c:pt>
                <c:pt idx="213">
                  <c:v>0.78288877827682668</c:v>
                </c:pt>
                <c:pt idx="214">
                  <c:v>0.77623115319645086</c:v>
                </c:pt>
                <c:pt idx="215">
                  <c:v>0.78063213022576738</c:v>
                </c:pt>
                <c:pt idx="216">
                  <c:v>0.7817167330263417</c:v>
                </c:pt>
                <c:pt idx="217">
                  <c:v>0.77944368096569205</c:v>
                </c:pt>
                <c:pt idx="218">
                  <c:v>0.78003207266147179</c:v>
                </c:pt>
                <c:pt idx="219">
                  <c:v>0.78849426259173117</c:v>
                </c:pt>
                <c:pt idx="220">
                  <c:v>0.79767212489300077</c:v>
                </c:pt>
                <c:pt idx="221">
                  <c:v>0.80841705782400786</c:v>
                </c:pt>
                <c:pt idx="222">
                  <c:v>0.8043132315193261</c:v>
                </c:pt>
                <c:pt idx="223">
                  <c:v>0.8053880176602326</c:v>
                </c:pt>
                <c:pt idx="224">
                  <c:v>0.81488924276194574</c:v>
                </c:pt>
                <c:pt idx="225">
                  <c:v>0.82625272347557399</c:v>
                </c:pt>
                <c:pt idx="226">
                  <c:v>0.82122428935186986</c:v>
                </c:pt>
                <c:pt idx="227">
                  <c:v>0.81423114746564929</c:v>
                </c:pt>
                <c:pt idx="228">
                  <c:v>0.81104490707992627</c:v>
                </c:pt>
                <c:pt idx="229">
                  <c:v>0.80501181137831812</c:v>
                </c:pt>
                <c:pt idx="230">
                  <c:v>0.80092567781145174</c:v>
                </c:pt>
                <c:pt idx="231">
                  <c:v>0.79880990842097432</c:v>
                </c:pt>
                <c:pt idx="232">
                  <c:v>0.79596521879593185</c:v>
                </c:pt>
                <c:pt idx="233">
                  <c:v>0.79234521810417791</c:v>
                </c:pt>
                <c:pt idx="234">
                  <c:v>0.7851414338648669</c:v>
                </c:pt>
                <c:pt idx="235">
                  <c:v>0.77226379987958216</c:v>
                </c:pt>
                <c:pt idx="236">
                  <c:v>0.76791156306564712</c:v>
                </c:pt>
                <c:pt idx="237">
                  <c:v>0.76707644545446796</c:v>
                </c:pt>
                <c:pt idx="238">
                  <c:v>0.77578253418646403</c:v>
                </c:pt>
                <c:pt idx="239">
                  <c:v>0.788861618376961</c:v>
                </c:pt>
                <c:pt idx="240">
                  <c:v>0.7953632541749962</c:v>
                </c:pt>
                <c:pt idx="241">
                  <c:v>0.79324204539755971</c:v>
                </c:pt>
                <c:pt idx="242">
                  <c:v>0.78115920531439109</c:v>
                </c:pt>
                <c:pt idx="243">
                  <c:v>0.77861416128607874</c:v>
                </c:pt>
                <c:pt idx="244">
                  <c:v>0.78026178443008798</c:v>
                </c:pt>
                <c:pt idx="245">
                  <c:v>0.77838821980967643</c:v>
                </c:pt>
                <c:pt idx="246">
                  <c:v>0.76602765257138117</c:v>
                </c:pt>
                <c:pt idx="247">
                  <c:v>0.75827414754637834</c:v>
                </c:pt>
                <c:pt idx="248">
                  <c:v>0.75661709462944515</c:v>
                </c:pt>
                <c:pt idx="249">
                  <c:v>0.74885855169910309</c:v>
                </c:pt>
                <c:pt idx="250">
                  <c:v>0.74143364589802607</c:v>
                </c:pt>
                <c:pt idx="251">
                  <c:v>0.73939341892424137</c:v>
                </c:pt>
                <c:pt idx="252">
                  <c:v>0.73635115690469488</c:v>
                </c:pt>
                <c:pt idx="253">
                  <c:v>0.73825782534114692</c:v>
                </c:pt>
                <c:pt idx="254">
                  <c:v>0.74538570384819158</c:v>
                </c:pt>
                <c:pt idx="255">
                  <c:v>0.75804093169871933</c:v>
                </c:pt>
                <c:pt idx="256">
                  <c:v>0.76574345667743626</c:v>
                </c:pt>
                <c:pt idx="257">
                  <c:v>0.76842847119542945</c:v>
                </c:pt>
                <c:pt idx="258">
                  <c:v>0.78067841753782019</c:v>
                </c:pt>
                <c:pt idx="259">
                  <c:v>0.76886655563566098</c:v>
                </c:pt>
                <c:pt idx="260">
                  <c:v>0.77105749446014193</c:v>
                </c:pt>
                <c:pt idx="261">
                  <c:v>0.78396672999297701</c:v>
                </c:pt>
                <c:pt idx="262">
                  <c:v>0.79386192999973193</c:v>
                </c:pt>
                <c:pt idx="263">
                  <c:v>0.80754973539382491</c:v>
                </c:pt>
                <c:pt idx="264">
                  <c:v>0.83911528884757092</c:v>
                </c:pt>
                <c:pt idx="265">
                  <c:v>0.86999638338536778</c:v>
                </c:pt>
                <c:pt idx="266">
                  <c:v>0.89173070418543343</c:v>
                </c:pt>
                <c:pt idx="267">
                  <c:v>0.88420250416026169</c:v>
                </c:pt>
                <c:pt idx="268">
                  <c:v>0.87182985531114199</c:v>
                </c:pt>
                <c:pt idx="269">
                  <c:v>0.85924335771161076</c:v>
                </c:pt>
                <c:pt idx="270">
                  <c:v>0.84612043177034468</c:v>
                </c:pt>
                <c:pt idx="271">
                  <c:v>0.84207104570111724</c:v>
                </c:pt>
                <c:pt idx="272">
                  <c:v>0.84837261190309243</c:v>
                </c:pt>
                <c:pt idx="273">
                  <c:v>0.85619237347686994</c:v>
                </c:pt>
                <c:pt idx="274">
                  <c:v>0.87765625910728928</c:v>
                </c:pt>
                <c:pt idx="275">
                  <c:v>0.89237763849081431</c:v>
                </c:pt>
                <c:pt idx="276">
                  <c:v>0.91011828312285148</c:v>
                </c:pt>
                <c:pt idx="277">
                  <c:v>0.92704728425570571</c:v>
                </c:pt>
                <c:pt idx="278">
                  <c:v>0.94280109797476452</c:v>
                </c:pt>
                <c:pt idx="279">
                  <c:v>0.95599092530117036</c:v>
                </c:pt>
                <c:pt idx="280">
                  <c:v>0.97090753730018964</c:v>
                </c:pt>
                <c:pt idx="281">
                  <c:v>0.99776195565211434</c:v>
                </c:pt>
                <c:pt idx="282">
                  <c:v>1.0383149630734472</c:v>
                </c:pt>
                <c:pt idx="283">
                  <c:v>1.070814819544375</c:v>
                </c:pt>
                <c:pt idx="284">
                  <c:v>1.098270775287103</c:v>
                </c:pt>
                <c:pt idx="285">
                  <c:v>1.1202598946564997</c:v>
                </c:pt>
                <c:pt idx="286">
                  <c:v>1.138318295462349</c:v>
                </c:pt>
                <c:pt idx="287">
                  <c:v>1.1596088385054932</c:v>
                </c:pt>
                <c:pt idx="288">
                  <c:v>1.175698061200193</c:v>
                </c:pt>
                <c:pt idx="289">
                  <c:v>1.2152568144860765</c:v>
                </c:pt>
                <c:pt idx="290">
                  <c:v>1.2141595322535739</c:v>
                </c:pt>
                <c:pt idx="291">
                  <c:v>1.2097272968078745</c:v>
                </c:pt>
                <c:pt idx="292">
                  <c:v>1.1974028884475809</c:v>
                </c:pt>
                <c:pt idx="293">
                  <c:v>1.1974404624871082</c:v>
                </c:pt>
                <c:pt idx="294">
                  <c:v>1.1714085248402606</c:v>
                </c:pt>
                <c:pt idx="295">
                  <c:v>1.1418971722671409</c:v>
                </c:pt>
                <c:pt idx="296">
                  <c:v>1.1212172955470905</c:v>
                </c:pt>
                <c:pt idx="297">
                  <c:v>1.0910387517502831</c:v>
                </c:pt>
                <c:pt idx="298">
                  <c:v>1.0685438084422214</c:v>
                </c:pt>
                <c:pt idx="299">
                  <c:v>1.0474443056513996</c:v>
                </c:pt>
                <c:pt idx="300">
                  <c:v>1.0357735130910977</c:v>
                </c:pt>
                <c:pt idx="301">
                  <c:v>1.0105444486924196</c:v>
                </c:pt>
                <c:pt idx="302">
                  <c:v>1.0016431585389125</c:v>
                </c:pt>
                <c:pt idx="303">
                  <c:v>0.98494246941183039</c:v>
                </c:pt>
                <c:pt idx="304">
                  <c:v>0.9612866961086205</c:v>
                </c:pt>
                <c:pt idx="305">
                  <c:v>0.95309917205046213</c:v>
                </c:pt>
                <c:pt idx="306">
                  <c:v>0.94468896529417146</c:v>
                </c:pt>
                <c:pt idx="307">
                  <c:v>0.93021208557594948</c:v>
                </c:pt>
                <c:pt idx="308">
                  <c:v>0.92157353707122402</c:v>
                </c:pt>
                <c:pt idx="309">
                  <c:v>0.91362140606342612</c:v>
                </c:pt>
                <c:pt idx="310">
                  <c:v>0.90517174040265658</c:v>
                </c:pt>
              </c:numCache>
            </c:numRef>
          </c:val>
          <c:smooth val="0"/>
          <c:extLst>
            <c:ext xmlns:c16="http://schemas.microsoft.com/office/drawing/2014/chart" uri="{C3380CC4-5D6E-409C-BE32-E72D297353CC}">
              <c16:uniqueId val="{00000000-A8ED-4858-B120-D8B37365D455}"/>
            </c:ext>
          </c:extLst>
        </c:ser>
        <c:ser>
          <c:idx val="1"/>
          <c:order val="1"/>
          <c:tx>
            <c:strRef>
              <c:f>Figure3!$C$1</c:f>
              <c:strCache>
                <c:ptCount val="1"/>
                <c:pt idx="0">
                  <c:v>Consumer and producer prices</c:v>
                </c:pt>
              </c:strCache>
            </c:strRef>
          </c:tx>
          <c:spPr>
            <a:ln w="28575" cap="rnd">
              <a:solidFill>
                <a:srgbClr val="0070C0"/>
              </a:solidFill>
              <a:round/>
            </a:ln>
            <a:effectLst/>
          </c:spPr>
          <c:marker>
            <c:symbol val="none"/>
          </c:marker>
          <c:cat>
            <c:numRef>
              <c:f>Figure3!$A$2:$A$312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Figure3!$C$2:$C$312</c:f>
              <c:numCache>
                <c:formatCode>General</c:formatCode>
                <c:ptCount val="311"/>
                <c:pt idx="0">
                  <c:v>0.66833269528221173</c:v>
                </c:pt>
                <c:pt idx="1">
                  <c:v>0.66276192758056773</c:v>
                </c:pt>
                <c:pt idx="2">
                  <c:v>0.65963081123257727</c:v>
                </c:pt>
                <c:pt idx="3">
                  <c:v>0.65685677273787768</c:v>
                </c:pt>
                <c:pt idx="4">
                  <c:v>0.6544876328146817</c:v>
                </c:pt>
                <c:pt idx="5">
                  <c:v>0.6545469020823026</c:v>
                </c:pt>
                <c:pt idx="6">
                  <c:v>0.65558410903188735</c:v>
                </c:pt>
                <c:pt idx="7">
                  <c:v>0.65655618254391934</c:v>
                </c:pt>
                <c:pt idx="8">
                  <c:v>0.65560379921037237</c:v>
                </c:pt>
                <c:pt idx="9">
                  <c:v>0.65496278849353706</c:v>
                </c:pt>
                <c:pt idx="10">
                  <c:v>0.65226616441449192</c:v>
                </c:pt>
                <c:pt idx="11">
                  <c:v>0.65252237426798698</c:v>
                </c:pt>
                <c:pt idx="12">
                  <c:v>0.65273806884059271</c:v>
                </c:pt>
                <c:pt idx="13">
                  <c:v>0.65601565947648144</c:v>
                </c:pt>
                <c:pt idx="14">
                  <c:v>0.65836932039559493</c:v>
                </c:pt>
                <c:pt idx="15">
                  <c:v>0.65794771441989386</c:v>
                </c:pt>
                <c:pt idx="16">
                  <c:v>0.65622784513339416</c:v>
                </c:pt>
                <c:pt idx="17">
                  <c:v>0.65886180754916246</c:v>
                </c:pt>
                <c:pt idx="18">
                  <c:v>0.65847095882902529</c:v>
                </c:pt>
                <c:pt idx="19">
                  <c:v>0.66112922214721881</c:v>
                </c:pt>
                <c:pt idx="20">
                  <c:v>0.66623312553771097</c:v>
                </c:pt>
                <c:pt idx="21">
                  <c:v>0.66911907535063309</c:v>
                </c:pt>
                <c:pt idx="22">
                  <c:v>0.67747251614475801</c:v>
                </c:pt>
                <c:pt idx="23">
                  <c:v>0.6851083118480692</c:v>
                </c:pt>
                <c:pt idx="24">
                  <c:v>0.68824277100506803</c:v>
                </c:pt>
                <c:pt idx="25">
                  <c:v>0.69352157641692058</c:v>
                </c:pt>
                <c:pt idx="26">
                  <c:v>0.70480277200232055</c:v>
                </c:pt>
                <c:pt idx="27">
                  <c:v>0.70663618138350526</c:v>
                </c:pt>
                <c:pt idx="28">
                  <c:v>0.70261935261696751</c:v>
                </c:pt>
                <c:pt idx="29">
                  <c:v>0.70665831633019638</c:v>
                </c:pt>
                <c:pt idx="30">
                  <c:v>0.71064641969932574</c:v>
                </c:pt>
                <c:pt idx="31">
                  <c:v>0.71985361980155405</c:v>
                </c:pt>
                <c:pt idx="32">
                  <c:v>0.7189316407086449</c:v>
                </c:pt>
                <c:pt idx="33">
                  <c:v>0.71923951370779715</c:v>
                </c:pt>
                <c:pt idx="34">
                  <c:v>0.72588702567969365</c:v>
                </c:pt>
                <c:pt idx="35">
                  <c:v>0.72561465593906194</c:v>
                </c:pt>
                <c:pt idx="36">
                  <c:v>0.71874921815995363</c:v>
                </c:pt>
                <c:pt idx="37">
                  <c:v>0.71525143609676445</c:v>
                </c:pt>
                <c:pt idx="38">
                  <c:v>0.71188758341923608</c:v>
                </c:pt>
                <c:pt idx="39">
                  <c:v>0.71173920186795625</c:v>
                </c:pt>
                <c:pt idx="40">
                  <c:v>0.71614170424769041</c:v>
                </c:pt>
                <c:pt idx="41">
                  <c:v>0.72192051578220207</c:v>
                </c:pt>
                <c:pt idx="42">
                  <c:v>0.7225310808146731</c:v>
                </c:pt>
                <c:pt idx="43">
                  <c:v>0.72908453930606854</c:v>
                </c:pt>
                <c:pt idx="44">
                  <c:v>0.72770577990452334</c:v>
                </c:pt>
                <c:pt idx="45">
                  <c:v>0.72872174176683824</c:v>
                </c:pt>
                <c:pt idx="46">
                  <c:v>0.73258463964075915</c:v>
                </c:pt>
                <c:pt idx="47">
                  <c:v>0.73894510068160779</c:v>
                </c:pt>
                <c:pt idx="48">
                  <c:v>0.73339370250350855</c:v>
                </c:pt>
                <c:pt idx="49">
                  <c:v>0.72836660335580605</c:v>
                </c:pt>
                <c:pt idx="50">
                  <c:v>0.72370153762423228</c:v>
                </c:pt>
                <c:pt idx="51">
                  <c:v>0.71717397346885148</c:v>
                </c:pt>
                <c:pt idx="52">
                  <c:v>0.71400210934514252</c:v>
                </c:pt>
                <c:pt idx="53">
                  <c:v>0.7148155418772677</c:v>
                </c:pt>
                <c:pt idx="54">
                  <c:v>0.71472937347184917</c:v>
                </c:pt>
                <c:pt idx="55">
                  <c:v>0.71854041820019632</c:v>
                </c:pt>
                <c:pt idx="56">
                  <c:v>0.72746040861063344</c:v>
                </c:pt>
                <c:pt idx="57">
                  <c:v>0.73305057394093964</c:v>
                </c:pt>
                <c:pt idx="58">
                  <c:v>0.73657199081380076</c:v>
                </c:pt>
                <c:pt idx="59">
                  <c:v>0.74729009124901247</c:v>
                </c:pt>
                <c:pt idx="60">
                  <c:v>0.74619996137002864</c:v>
                </c:pt>
                <c:pt idx="61">
                  <c:v>0.75045366866332353</c:v>
                </c:pt>
                <c:pt idx="62">
                  <c:v>0.76046841940764542</c:v>
                </c:pt>
                <c:pt idx="63">
                  <c:v>0.74803434604580321</c:v>
                </c:pt>
                <c:pt idx="64">
                  <c:v>0.73997220592417401</c:v>
                </c:pt>
                <c:pt idx="65">
                  <c:v>0.73570662037325674</c:v>
                </c:pt>
                <c:pt idx="66">
                  <c:v>0.733385651451813</c:v>
                </c:pt>
                <c:pt idx="67">
                  <c:v>0.73432117843407463</c:v>
                </c:pt>
                <c:pt idx="68">
                  <c:v>0.73639469726454199</c:v>
                </c:pt>
                <c:pt idx="69">
                  <c:v>0.73461678119088736</c:v>
                </c:pt>
                <c:pt idx="70">
                  <c:v>0.7321474280496667</c:v>
                </c:pt>
                <c:pt idx="71">
                  <c:v>0.73526323811869221</c:v>
                </c:pt>
                <c:pt idx="72">
                  <c:v>0.73548710842489762</c:v>
                </c:pt>
                <c:pt idx="73">
                  <c:v>0.74067329377626023</c:v>
                </c:pt>
                <c:pt idx="74">
                  <c:v>0.74349183320415113</c:v>
                </c:pt>
                <c:pt idx="75">
                  <c:v>0.73968485710210441</c:v>
                </c:pt>
                <c:pt idx="76">
                  <c:v>0.73753877396372447</c:v>
                </c:pt>
                <c:pt idx="77">
                  <c:v>0.73274070824749027</c:v>
                </c:pt>
                <c:pt idx="78">
                  <c:v>0.72709312993493558</c:v>
                </c:pt>
                <c:pt idx="79">
                  <c:v>0.72831618359426631</c:v>
                </c:pt>
                <c:pt idx="80">
                  <c:v>0.73372257683215369</c:v>
                </c:pt>
                <c:pt idx="81">
                  <c:v>0.73259107660974954</c:v>
                </c:pt>
                <c:pt idx="82">
                  <c:v>0.73389952639745248</c:v>
                </c:pt>
                <c:pt idx="83">
                  <c:v>0.73851980140424855</c:v>
                </c:pt>
                <c:pt idx="84">
                  <c:v>0.74226538087228178</c:v>
                </c:pt>
                <c:pt idx="85">
                  <c:v>0.74759436256368295</c:v>
                </c:pt>
                <c:pt idx="86">
                  <c:v>0.75394947216866726</c:v>
                </c:pt>
                <c:pt idx="87">
                  <c:v>0.75453887173534806</c:v>
                </c:pt>
                <c:pt idx="88">
                  <c:v>0.75998826704936306</c:v>
                </c:pt>
                <c:pt idx="89">
                  <c:v>0.75685971546669695</c:v>
                </c:pt>
                <c:pt idx="90">
                  <c:v>0.75501628267725041</c:v>
                </c:pt>
                <c:pt idx="91">
                  <c:v>0.75892863218176176</c:v>
                </c:pt>
                <c:pt idx="92">
                  <c:v>0.7590251645269559</c:v>
                </c:pt>
                <c:pt idx="93">
                  <c:v>0.75708752570152393</c:v>
                </c:pt>
                <c:pt idx="94">
                  <c:v>0.76055461611515573</c:v>
                </c:pt>
                <c:pt idx="95">
                  <c:v>0.76676129049452324</c:v>
                </c:pt>
                <c:pt idx="96">
                  <c:v>0.76831124780139015</c:v>
                </c:pt>
                <c:pt idx="97">
                  <c:v>0.76685657297880117</c:v>
                </c:pt>
                <c:pt idx="98">
                  <c:v>0.77072427951915401</c:v>
                </c:pt>
                <c:pt idx="99">
                  <c:v>0.76953508323118935</c:v>
                </c:pt>
                <c:pt idx="100">
                  <c:v>0.77308842323149607</c:v>
                </c:pt>
                <c:pt idx="101">
                  <c:v>0.77221140701421953</c:v>
                </c:pt>
                <c:pt idx="102">
                  <c:v>0.77479038146652279</c:v>
                </c:pt>
                <c:pt idx="103">
                  <c:v>0.77982141720997877</c:v>
                </c:pt>
                <c:pt idx="104">
                  <c:v>0.77714171062745774</c:v>
                </c:pt>
                <c:pt idx="105">
                  <c:v>0.77121969743818652</c:v>
                </c:pt>
                <c:pt idx="106">
                  <c:v>0.76662157185509983</c:v>
                </c:pt>
                <c:pt idx="107">
                  <c:v>0.76681717804213978</c:v>
                </c:pt>
                <c:pt idx="108">
                  <c:v>0.76432607510108797</c:v>
                </c:pt>
                <c:pt idx="109">
                  <c:v>0.75594358530598527</c:v>
                </c:pt>
                <c:pt idx="110">
                  <c:v>0.75394542649132745</c:v>
                </c:pt>
                <c:pt idx="111">
                  <c:v>0.75357115261755814</c:v>
                </c:pt>
                <c:pt idx="112">
                  <c:v>0.7538578230461116</c:v>
                </c:pt>
                <c:pt idx="113">
                  <c:v>0.75878396541340287</c:v>
                </c:pt>
                <c:pt idx="114">
                  <c:v>0.76295311602293092</c:v>
                </c:pt>
                <c:pt idx="115">
                  <c:v>0.76886672096912401</c:v>
                </c:pt>
                <c:pt idx="116">
                  <c:v>0.77424174172614713</c:v>
                </c:pt>
                <c:pt idx="117">
                  <c:v>0.7772645233752794</c:v>
                </c:pt>
                <c:pt idx="118">
                  <c:v>0.77697810016549418</c:v>
                </c:pt>
                <c:pt idx="119">
                  <c:v>0.78010833683999747</c:v>
                </c:pt>
                <c:pt idx="120">
                  <c:v>0.78070172012413341</c:v>
                </c:pt>
                <c:pt idx="121">
                  <c:v>0.78880450148593806</c:v>
                </c:pt>
                <c:pt idx="122">
                  <c:v>0.8013596872067813</c:v>
                </c:pt>
                <c:pt idx="123">
                  <c:v>0.81156529714446179</c:v>
                </c:pt>
                <c:pt idx="124">
                  <c:v>0.82189651215070414</c:v>
                </c:pt>
                <c:pt idx="125">
                  <c:v>0.83792334929620305</c:v>
                </c:pt>
                <c:pt idx="126">
                  <c:v>0.86261079422227749</c:v>
                </c:pt>
                <c:pt idx="127">
                  <c:v>0.87146349268768641</c:v>
                </c:pt>
                <c:pt idx="128">
                  <c:v>0.88776170929722564</c:v>
                </c:pt>
                <c:pt idx="129">
                  <c:v>0.88150210088848924</c:v>
                </c:pt>
                <c:pt idx="130">
                  <c:v>0.86567827357863869</c:v>
                </c:pt>
                <c:pt idx="131">
                  <c:v>0.86215585674696749</c:v>
                </c:pt>
                <c:pt idx="132">
                  <c:v>0.84911243797338221</c:v>
                </c:pt>
                <c:pt idx="133">
                  <c:v>0.84596385037228872</c:v>
                </c:pt>
                <c:pt idx="134">
                  <c:v>0.84589709050583506</c:v>
                </c:pt>
                <c:pt idx="135">
                  <c:v>0.84564973649947561</c:v>
                </c:pt>
                <c:pt idx="136">
                  <c:v>0.85364455810992468</c:v>
                </c:pt>
                <c:pt idx="137">
                  <c:v>0.86028937944641448</c:v>
                </c:pt>
                <c:pt idx="138">
                  <c:v>0.86954733719125976</c:v>
                </c:pt>
                <c:pt idx="139">
                  <c:v>0.85879668391687369</c:v>
                </c:pt>
                <c:pt idx="140">
                  <c:v>0.84836379327475797</c:v>
                </c:pt>
                <c:pt idx="141">
                  <c:v>0.83513925145523105</c:v>
                </c:pt>
                <c:pt idx="142">
                  <c:v>0.8300080216379615</c:v>
                </c:pt>
                <c:pt idx="143">
                  <c:v>0.83128586068435162</c:v>
                </c:pt>
                <c:pt idx="144">
                  <c:v>0.83116968946929226</c:v>
                </c:pt>
                <c:pt idx="145">
                  <c:v>0.82588203739787514</c:v>
                </c:pt>
                <c:pt idx="146">
                  <c:v>0.82415577248946292</c:v>
                </c:pt>
                <c:pt idx="147">
                  <c:v>0.82803083191629934</c:v>
                </c:pt>
                <c:pt idx="148">
                  <c:v>0.82313340630608123</c:v>
                </c:pt>
                <c:pt idx="149">
                  <c:v>0.81450782029850011</c:v>
                </c:pt>
                <c:pt idx="150">
                  <c:v>0.80729577906637118</c:v>
                </c:pt>
                <c:pt idx="151">
                  <c:v>0.80447507004865937</c:v>
                </c:pt>
                <c:pt idx="152">
                  <c:v>0.80685332054405912</c:v>
                </c:pt>
                <c:pt idx="153">
                  <c:v>0.81378501450312113</c:v>
                </c:pt>
                <c:pt idx="154">
                  <c:v>0.82335867325001255</c:v>
                </c:pt>
                <c:pt idx="155">
                  <c:v>0.81215276278012383</c:v>
                </c:pt>
                <c:pt idx="156">
                  <c:v>0.79689738360522266</c:v>
                </c:pt>
                <c:pt idx="157">
                  <c:v>0.78971800683941018</c:v>
                </c:pt>
                <c:pt idx="158">
                  <c:v>0.7877717596814886</c:v>
                </c:pt>
                <c:pt idx="159">
                  <c:v>0.78652026429192012</c:v>
                </c:pt>
                <c:pt idx="160">
                  <c:v>0.77942592582386949</c:v>
                </c:pt>
                <c:pt idx="161">
                  <c:v>0.77640255433566396</c:v>
                </c:pt>
                <c:pt idx="162">
                  <c:v>0.77426698341047195</c:v>
                </c:pt>
                <c:pt idx="163">
                  <c:v>0.76692126453939313</c:v>
                </c:pt>
                <c:pt idx="164">
                  <c:v>0.7564953674399254</c:v>
                </c:pt>
                <c:pt idx="165">
                  <c:v>0.75198130827796872</c:v>
                </c:pt>
                <c:pt idx="166">
                  <c:v>0.75043586138485285</c:v>
                </c:pt>
                <c:pt idx="167">
                  <c:v>0.74961647874319548</c:v>
                </c:pt>
                <c:pt idx="168">
                  <c:v>0.74760835248901447</c:v>
                </c:pt>
                <c:pt idx="169">
                  <c:v>0.74264338807052932</c:v>
                </c:pt>
                <c:pt idx="170">
                  <c:v>0.74363251353651838</c:v>
                </c:pt>
                <c:pt idx="171">
                  <c:v>0.74534507239392755</c:v>
                </c:pt>
                <c:pt idx="172">
                  <c:v>0.74695519364143859</c:v>
                </c:pt>
                <c:pt idx="173">
                  <c:v>0.7513048963476624</c:v>
                </c:pt>
                <c:pt idx="174">
                  <c:v>0.75148943269299318</c:v>
                </c:pt>
                <c:pt idx="175">
                  <c:v>0.74996979445172751</c:v>
                </c:pt>
                <c:pt idx="176">
                  <c:v>0.75062118527624733</c:v>
                </c:pt>
                <c:pt idx="177">
                  <c:v>0.75084959335873569</c:v>
                </c:pt>
                <c:pt idx="178">
                  <c:v>0.75200096182779774</c:v>
                </c:pt>
                <c:pt idx="179">
                  <c:v>0.75958162777229166</c:v>
                </c:pt>
                <c:pt idx="180">
                  <c:v>0.75906906557756981</c:v>
                </c:pt>
                <c:pt idx="181">
                  <c:v>0.76170463545074041</c:v>
                </c:pt>
                <c:pt idx="182">
                  <c:v>0.75745230386855866</c:v>
                </c:pt>
                <c:pt idx="183">
                  <c:v>0.74587263593781838</c:v>
                </c:pt>
                <c:pt idx="184">
                  <c:v>0.72966581504052164</c:v>
                </c:pt>
                <c:pt idx="185">
                  <c:v>0.72258028750152237</c:v>
                </c:pt>
                <c:pt idx="186">
                  <c:v>0.71513375464691364</c:v>
                </c:pt>
                <c:pt idx="187">
                  <c:v>0.71261365673402211</c:v>
                </c:pt>
                <c:pt idx="188">
                  <c:v>0.70999457653989062</c:v>
                </c:pt>
                <c:pt idx="189">
                  <c:v>0.70737522589394164</c:v>
                </c:pt>
                <c:pt idx="190">
                  <c:v>0.70882058438304985</c:v>
                </c:pt>
                <c:pt idx="191">
                  <c:v>0.71332060598437186</c:v>
                </c:pt>
                <c:pt idx="192">
                  <c:v>0.70539986063638016</c:v>
                </c:pt>
                <c:pt idx="193">
                  <c:v>0.70364924927005312</c:v>
                </c:pt>
                <c:pt idx="194">
                  <c:v>0.70509018447235372</c:v>
                </c:pt>
                <c:pt idx="195">
                  <c:v>0.70655466311418957</c:v>
                </c:pt>
                <c:pt idx="196">
                  <c:v>0.70843107208571088</c:v>
                </c:pt>
                <c:pt idx="197">
                  <c:v>0.71082043855045496</c:v>
                </c:pt>
                <c:pt idx="198">
                  <c:v>0.71371253529281997</c:v>
                </c:pt>
                <c:pt idx="199">
                  <c:v>0.71551874643513536</c:v>
                </c:pt>
                <c:pt idx="200">
                  <c:v>0.71899547823594689</c:v>
                </c:pt>
                <c:pt idx="201">
                  <c:v>0.72662970437496399</c:v>
                </c:pt>
                <c:pt idx="202">
                  <c:v>0.7385512397427304</c:v>
                </c:pt>
                <c:pt idx="203">
                  <c:v>0.74533332250429796</c:v>
                </c:pt>
                <c:pt idx="204">
                  <c:v>0.7462327865907955</c:v>
                </c:pt>
                <c:pt idx="205">
                  <c:v>0.74247763165886838</c:v>
                </c:pt>
                <c:pt idx="206">
                  <c:v>0.7403769758532216</c:v>
                </c:pt>
                <c:pt idx="207">
                  <c:v>0.73824068299079182</c:v>
                </c:pt>
                <c:pt idx="208">
                  <c:v>0.73278281005745705</c:v>
                </c:pt>
                <c:pt idx="209">
                  <c:v>0.73260456898785054</c:v>
                </c:pt>
                <c:pt idx="210">
                  <c:v>0.73639879185066615</c:v>
                </c:pt>
                <c:pt idx="211">
                  <c:v>0.73728624953495003</c:v>
                </c:pt>
                <c:pt idx="212">
                  <c:v>0.73701997817874398</c:v>
                </c:pt>
                <c:pt idx="213">
                  <c:v>0.73709182788184002</c:v>
                </c:pt>
                <c:pt idx="214">
                  <c:v>0.73578496363231449</c:v>
                </c:pt>
                <c:pt idx="215">
                  <c:v>0.74061139207343685</c:v>
                </c:pt>
                <c:pt idx="216">
                  <c:v>0.74453434655702966</c:v>
                </c:pt>
                <c:pt idx="217">
                  <c:v>0.7458968719363761</c:v>
                </c:pt>
                <c:pt idx="218">
                  <c:v>0.74173376545749781</c:v>
                </c:pt>
                <c:pt idx="219">
                  <c:v>0.73875544766263734</c:v>
                </c:pt>
                <c:pt idx="220">
                  <c:v>0.73726511873801559</c:v>
                </c:pt>
                <c:pt idx="221">
                  <c:v>0.73797314167769479</c:v>
                </c:pt>
                <c:pt idx="222">
                  <c:v>0.74231553606554312</c:v>
                </c:pt>
                <c:pt idx="223">
                  <c:v>0.7513827086849082</c:v>
                </c:pt>
                <c:pt idx="224">
                  <c:v>0.76062518656254685</c:v>
                </c:pt>
                <c:pt idx="225">
                  <c:v>0.7720464099473171</c:v>
                </c:pt>
                <c:pt idx="226">
                  <c:v>0.79045224523932267</c:v>
                </c:pt>
                <c:pt idx="227">
                  <c:v>0.79909659040919612</c:v>
                </c:pt>
                <c:pt idx="228">
                  <c:v>0.79729707411475703</c:v>
                </c:pt>
                <c:pt idx="229">
                  <c:v>0.79718574927810382</c:v>
                </c:pt>
                <c:pt idx="230">
                  <c:v>0.790447336446506</c:v>
                </c:pt>
                <c:pt idx="231">
                  <c:v>0.78483197409979943</c:v>
                </c:pt>
                <c:pt idx="232">
                  <c:v>0.76991139320996682</c:v>
                </c:pt>
                <c:pt idx="233">
                  <c:v>0.75882238808789282</c:v>
                </c:pt>
                <c:pt idx="234">
                  <c:v>0.75366871666370427</c:v>
                </c:pt>
                <c:pt idx="235">
                  <c:v>0.74788572020350153</c:v>
                </c:pt>
                <c:pt idx="236">
                  <c:v>0.74572261966644693</c:v>
                </c:pt>
                <c:pt idx="237">
                  <c:v>0.74554046986491118</c:v>
                </c:pt>
                <c:pt idx="238">
                  <c:v>0.74243776990314203</c:v>
                </c:pt>
                <c:pt idx="239">
                  <c:v>0.74541997706290208</c:v>
                </c:pt>
                <c:pt idx="240">
                  <c:v>0.74178364837269362</c:v>
                </c:pt>
                <c:pt idx="241">
                  <c:v>0.73943066142996816</c:v>
                </c:pt>
                <c:pt idx="242">
                  <c:v>0.7392184939696741</c:v>
                </c:pt>
                <c:pt idx="243">
                  <c:v>0.74089217160159271</c:v>
                </c:pt>
                <c:pt idx="244">
                  <c:v>0.735022835844371</c:v>
                </c:pt>
                <c:pt idx="245">
                  <c:v>0.72817270759178854</c:v>
                </c:pt>
                <c:pt idx="246">
                  <c:v>0.72433628129058425</c:v>
                </c:pt>
                <c:pt idx="247">
                  <c:v>0.72686881956102611</c:v>
                </c:pt>
                <c:pt idx="248">
                  <c:v>0.73466841562910135</c:v>
                </c:pt>
                <c:pt idx="249">
                  <c:v>0.74624405645050373</c:v>
                </c:pt>
                <c:pt idx="250">
                  <c:v>0.75123866859363853</c:v>
                </c:pt>
                <c:pt idx="251">
                  <c:v>0.74612771291185986</c:v>
                </c:pt>
                <c:pt idx="252">
                  <c:v>0.73579373402921266</c:v>
                </c:pt>
                <c:pt idx="253">
                  <c:v>0.7318628320455165</c:v>
                </c:pt>
                <c:pt idx="254">
                  <c:v>0.72952213877531624</c:v>
                </c:pt>
                <c:pt idx="255">
                  <c:v>0.72613597754946968</c:v>
                </c:pt>
                <c:pt idx="256">
                  <c:v>0.724860145563889</c:v>
                </c:pt>
                <c:pt idx="257">
                  <c:v>0.72858356180349526</c:v>
                </c:pt>
                <c:pt idx="258">
                  <c:v>0.73435403943038402</c:v>
                </c:pt>
                <c:pt idx="259">
                  <c:v>0.7364879071279411</c:v>
                </c:pt>
                <c:pt idx="260">
                  <c:v>0.74335190810838359</c:v>
                </c:pt>
                <c:pt idx="261">
                  <c:v>0.75331768283447353</c:v>
                </c:pt>
                <c:pt idx="262">
                  <c:v>0.76912999188261899</c:v>
                </c:pt>
                <c:pt idx="263">
                  <c:v>0.79498038274237004</c:v>
                </c:pt>
                <c:pt idx="264">
                  <c:v>0.82721980609309842</c:v>
                </c:pt>
                <c:pt idx="265">
                  <c:v>0.87207719564114006</c:v>
                </c:pt>
                <c:pt idx="266">
                  <c:v>0.90000109105188042</c:v>
                </c:pt>
                <c:pt idx="267">
                  <c:v>0.90301035143194064</c:v>
                </c:pt>
                <c:pt idx="268">
                  <c:v>0.87283219645675736</c:v>
                </c:pt>
                <c:pt idx="269">
                  <c:v>0.86077234869396468</c:v>
                </c:pt>
                <c:pt idx="270">
                  <c:v>0.84532994343863754</c:v>
                </c:pt>
                <c:pt idx="271">
                  <c:v>0.83523436093001868</c:v>
                </c:pt>
                <c:pt idx="272">
                  <c:v>0.83649733923241065</c:v>
                </c:pt>
                <c:pt idx="273">
                  <c:v>0.84623251364055896</c:v>
                </c:pt>
                <c:pt idx="274">
                  <c:v>0.8661639009687967</c:v>
                </c:pt>
                <c:pt idx="275">
                  <c:v>0.89368868725977446</c:v>
                </c:pt>
                <c:pt idx="276">
                  <c:v>0.90265638718344177</c:v>
                </c:pt>
                <c:pt idx="277">
                  <c:v>0.92092547023263416</c:v>
                </c:pt>
                <c:pt idx="278">
                  <c:v>0.92034862965873876</c:v>
                </c:pt>
                <c:pt idx="279">
                  <c:v>0.92741700902247981</c:v>
                </c:pt>
                <c:pt idx="280">
                  <c:v>0.92995046149649851</c:v>
                </c:pt>
                <c:pt idx="281">
                  <c:v>0.94128657184193687</c:v>
                </c:pt>
                <c:pt idx="282">
                  <c:v>0.94780438611500017</c:v>
                </c:pt>
                <c:pt idx="283">
                  <c:v>0.96578076627173148</c:v>
                </c:pt>
                <c:pt idx="284">
                  <c:v>0.99227732706811811</c:v>
                </c:pt>
                <c:pt idx="285">
                  <c:v>1.0012713590849198</c:v>
                </c:pt>
                <c:pt idx="286">
                  <c:v>1.0253853177439192</c:v>
                </c:pt>
                <c:pt idx="287">
                  <c:v>1.0631944635599158</c:v>
                </c:pt>
                <c:pt idx="288">
                  <c:v>1.0635682979545917</c:v>
                </c:pt>
                <c:pt idx="289">
                  <c:v>1.0845224054096849</c:v>
                </c:pt>
                <c:pt idx="290">
                  <c:v>1.0713048282276036</c:v>
                </c:pt>
                <c:pt idx="291">
                  <c:v>1.0560141299504813</c:v>
                </c:pt>
                <c:pt idx="292">
                  <c:v>1.0551772071437198</c:v>
                </c:pt>
                <c:pt idx="293">
                  <c:v>1.0599560262711736</c:v>
                </c:pt>
                <c:pt idx="294">
                  <c:v>1.054082387724367</c:v>
                </c:pt>
                <c:pt idx="295">
                  <c:v>1.0530386054228489</c:v>
                </c:pt>
                <c:pt idx="296">
                  <c:v>1.0506268863839314</c:v>
                </c:pt>
                <c:pt idx="297">
                  <c:v>1.0338968335857324</c:v>
                </c:pt>
                <c:pt idx="298">
                  <c:v>1.0295803827552537</c:v>
                </c:pt>
                <c:pt idx="299">
                  <c:v>1.0268873033371539</c:v>
                </c:pt>
                <c:pt idx="300">
                  <c:v>1.0143735739689446</c:v>
                </c:pt>
                <c:pt idx="301">
                  <c:v>1.0100877689815657</c:v>
                </c:pt>
                <c:pt idx="302">
                  <c:v>0.99221982016104526</c:v>
                </c:pt>
                <c:pt idx="303">
                  <c:v>0.96905368891859867</c:v>
                </c:pt>
                <c:pt idx="304">
                  <c:v>0.95062123087381856</c:v>
                </c:pt>
                <c:pt idx="305">
                  <c:v>0.94230331008433765</c:v>
                </c:pt>
                <c:pt idx="306">
                  <c:v>0.93541143146793637</c:v>
                </c:pt>
                <c:pt idx="307">
                  <c:v>0.92397320623622514</c:v>
                </c:pt>
                <c:pt idx="308">
                  <c:v>0.92243378347716387</c:v>
                </c:pt>
                <c:pt idx="309">
                  <c:v>0.90653245461611454</c:v>
                </c:pt>
                <c:pt idx="310">
                  <c:v>0.89937467168636809</c:v>
                </c:pt>
              </c:numCache>
            </c:numRef>
          </c:val>
          <c:smooth val="0"/>
          <c:extLst>
            <c:ext xmlns:c16="http://schemas.microsoft.com/office/drawing/2014/chart" uri="{C3380CC4-5D6E-409C-BE32-E72D297353CC}">
              <c16:uniqueId val="{00000001-A8ED-4858-B120-D8B37365D455}"/>
            </c:ext>
          </c:extLst>
        </c:ser>
        <c:ser>
          <c:idx val="2"/>
          <c:order val="2"/>
          <c:tx>
            <c:strRef>
              <c:f>Figure3!$D$1</c:f>
              <c:strCache>
                <c:ptCount val="1"/>
                <c:pt idx="0">
                  <c:v>Real economic activity</c:v>
                </c:pt>
              </c:strCache>
            </c:strRef>
          </c:tx>
          <c:spPr>
            <a:ln w="28575" cap="rnd">
              <a:solidFill>
                <a:schemeClr val="tx1"/>
              </a:solidFill>
              <a:round/>
            </a:ln>
            <a:effectLst/>
          </c:spPr>
          <c:marker>
            <c:symbol val="none"/>
          </c:marker>
          <c:cat>
            <c:numRef>
              <c:f>Figure3!$A$2:$A$312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Figure3!$D$2:$D$312</c:f>
              <c:numCache>
                <c:formatCode>General</c:formatCode>
                <c:ptCount val="311"/>
                <c:pt idx="0">
                  <c:v>0.80608200305549671</c:v>
                </c:pt>
                <c:pt idx="1">
                  <c:v>0.80234324984948391</c:v>
                </c:pt>
                <c:pt idx="2">
                  <c:v>0.80068550848660625</c:v>
                </c:pt>
                <c:pt idx="3">
                  <c:v>0.79704583656505479</c:v>
                </c:pt>
                <c:pt idx="4">
                  <c:v>0.79597849676396881</c:v>
                </c:pt>
                <c:pt idx="5">
                  <c:v>0.79427445109400285</c:v>
                </c:pt>
                <c:pt idx="6">
                  <c:v>0.79362137580144354</c:v>
                </c:pt>
                <c:pt idx="7">
                  <c:v>0.79371862486556666</c:v>
                </c:pt>
                <c:pt idx="8">
                  <c:v>0.79486252296550353</c:v>
                </c:pt>
                <c:pt idx="9">
                  <c:v>0.79392447069415217</c:v>
                </c:pt>
                <c:pt idx="10">
                  <c:v>0.79150207478648571</c:v>
                </c:pt>
                <c:pt idx="11">
                  <c:v>0.79221684834768258</c:v>
                </c:pt>
                <c:pt idx="12">
                  <c:v>0.78929878339648341</c:v>
                </c:pt>
                <c:pt idx="13">
                  <c:v>0.78656690034192633</c:v>
                </c:pt>
                <c:pt idx="14">
                  <c:v>0.78383368308534085</c:v>
                </c:pt>
                <c:pt idx="15">
                  <c:v>0.78406957799492305</c:v>
                </c:pt>
                <c:pt idx="16">
                  <c:v>0.78210080840180762</c:v>
                </c:pt>
                <c:pt idx="17">
                  <c:v>0.78083280316586301</c:v>
                </c:pt>
                <c:pt idx="18">
                  <c:v>0.78011759762540578</c:v>
                </c:pt>
                <c:pt idx="19">
                  <c:v>0.77903384003160614</c:v>
                </c:pt>
                <c:pt idx="20">
                  <c:v>0.77885179160994034</c:v>
                </c:pt>
                <c:pt idx="21">
                  <c:v>0.77995394004859175</c:v>
                </c:pt>
                <c:pt idx="22">
                  <c:v>0.78597146658669581</c:v>
                </c:pt>
                <c:pt idx="23">
                  <c:v>0.78751774417591047</c:v>
                </c:pt>
                <c:pt idx="24">
                  <c:v>0.78684426398960927</c:v>
                </c:pt>
                <c:pt idx="25">
                  <c:v>0.78622501592616933</c:v>
                </c:pt>
                <c:pt idx="26">
                  <c:v>0.78995587376560239</c:v>
                </c:pt>
                <c:pt idx="27">
                  <c:v>0.79039701628368297</c:v>
                </c:pt>
                <c:pt idx="28">
                  <c:v>0.79134580315111347</c:v>
                </c:pt>
                <c:pt idx="29">
                  <c:v>0.7913751242705479</c:v>
                </c:pt>
                <c:pt idx="30">
                  <c:v>0.7945689338218821</c:v>
                </c:pt>
                <c:pt idx="31">
                  <c:v>0.79934319433921897</c:v>
                </c:pt>
                <c:pt idx="32">
                  <c:v>0.80633365294072501</c:v>
                </c:pt>
                <c:pt idx="33">
                  <c:v>0.80666191722409009</c:v>
                </c:pt>
                <c:pt idx="34">
                  <c:v>0.81193799841023007</c:v>
                </c:pt>
                <c:pt idx="35">
                  <c:v>0.81163087839703651</c:v>
                </c:pt>
                <c:pt idx="36">
                  <c:v>0.81047968649563773</c:v>
                </c:pt>
                <c:pt idx="37">
                  <c:v>0.80867782745605832</c:v>
                </c:pt>
                <c:pt idx="38">
                  <c:v>0.8077687955207713</c:v>
                </c:pt>
                <c:pt idx="39">
                  <c:v>0.80384966464420982</c:v>
                </c:pt>
                <c:pt idx="40">
                  <c:v>0.80231723811847389</c:v>
                </c:pt>
                <c:pt idx="41">
                  <c:v>0.8049011513304235</c:v>
                </c:pt>
                <c:pt idx="42">
                  <c:v>0.81083974296455086</c:v>
                </c:pt>
                <c:pt idx="43">
                  <c:v>0.81650707436748216</c:v>
                </c:pt>
                <c:pt idx="44">
                  <c:v>0.82108492684156209</c:v>
                </c:pt>
                <c:pt idx="45">
                  <c:v>0.82138930031574431</c:v>
                </c:pt>
                <c:pt idx="46">
                  <c:v>0.81802359118474655</c:v>
                </c:pt>
                <c:pt idx="47">
                  <c:v>0.81516917968831371</c:v>
                </c:pt>
                <c:pt idx="48">
                  <c:v>0.80868771767353664</c:v>
                </c:pt>
                <c:pt idx="49">
                  <c:v>0.80463547530507473</c:v>
                </c:pt>
                <c:pt idx="50">
                  <c:v>0.8031993193203445</c:v>
                </c:pt>
                <c:pt idx="51">
                  <c:v>0.80188207308042347</c:v>
                </c:pt>
                <c:pt idx="52">
                  <c:v>0.79949268507316906</c:v>
                </c:pt>
                <c:pt idx="53">
                  <c:v>0.80029674857600119</c:v>
                </c:pt>
                <c:pt idx="54">
                  <c:v>0.80418619144380143</c:v>
                </c:pt>
                <c:pt idx="55">
                  <c:v>0.80797726016355942</c:v>
                </c:pt>
                <c:pt idx="56">
                  <c:v>0.81264973131573714</c:v>
                </c:pt>
                <c:pt idx="57">
                  <c:v>0.81424193981889192</c:v>
                </c:pt>
                <c:pt idx="58">
                  <c:v>0.81828529940911088</c:v>
                </c:pt>
                <c:pt idx="59">
                  <c:v>0.82017046537505822</c:v>
                </c:pt>
                <c:pt idx="60">
                  <c:v>0.8178368585902428</c:v>
                </c:pt>
                <c:pt idx="61">
                  <c:v>0.81508682979480496</c:v>
                </c:pt>
                <c:pt idx="62">
                  <c:v>0.81517387316978118</c:v>
                </c:pt>
                <c:pt idx="63">
                  <c:v>0.81260638882268166</c:v>
                </c:pt>
                <c:pt idx="64">
                  <c:v>0.81064661963722118</c:v>
                </c:pt>
                <c:pt idx="65">
                  <c:v>0.81090683250122308</c:v>
                </c:pt>
                <c:pt idx="66">
                  <c:v>0.81570012730324326</c:v>
                </c:pt>
                <c:pt idx="67">
                  <c:v>0.81830597219992074</c:v>
                </c:pt>
                <c:pt idx="68">
                  <c:v>0.82648928073521688</c:v>
                </c:pt>
                <c:pt idx="69">
                  <c:v>0.82659016984621969</c:v>
                </c:pt>
                <c:pt idx="70">
                  <c:v>0.82726068433947875</c:v>
                </c:pt>
                <c:pt idx="71">
                  <c:v>0.82603936223936547</c:v>
                </c:pt>
                <c:pt idx="72">
                  <c:v>0.82273951826099012</c:v>
                </c:pt>
                <c:pt idx="73">
                  <c:v>0.82058333584290899</c:v>
                </c:pt>
                <c:pt idx="74">
                  <c:v>0.82027802488145907</c:v>
                </c:pt>
                <c:pt idx="75">
                  <c:v>0.81231393667183127</c:v>
                </c:pt>
                <c:pt idx="76">
                  <c:v>0.80966326864972393</c:v>
                </c:pt>
                <c:pt idx="77">
                  <c:v>0.80404858893862963</c:v>
                </c:pt>
                <c:pt idx="78">
                  <c:v>0.80254966038369735</c:v>
                </c:pt>
                <c:pt idx="79">
                  <c:v>0.80295910202022236</c:v>
                </c:pt>
                <c:pt idx="80">
                  <c:v>0.8026897664366982</c:v>
                </c:pt>
                <c:pt idx="81">
                  <c:v>0.80671731176315398</c:v>
                </c:pt>
                <c:pt idx="82">
                  <c:v>0.8080276030611877</c:v>
                </c:pt>
                <c:pt idx="83">
                  <c:v>0.81026350764151756</c:v>
                </c:pt>
                <c:pt idx="84">
                  <c:v>0.80960804209821802</c:v>
                </c:pt>
                <c:pt idx="85">
                  <c:v>0.81130529519256056</c:v>
                </c:pt>
                <c:pt idx="86">
                  <c:v>0.81359426795179501</c:v>
                </c:pt>
                <c:pt idx="87">
                  <c:v>0.81635093209380505</c:v>
                </c:pt>
                <c:pt idx="88">
                  <c:v>0.81826590360909968</c:v>
                </c:pt>
                <c:pt idx="89">
                  <c:v>0.81533647007348875</c:v>
                </c:pt>
                <c:pt idx="90">
                  <c:v>0.81332227857518913</c:v>
                </c:pt>
                <c:pt idx="91">
                  <c:v>0.81384371243059872</c:v>
                </c:pt>
                <c:pt idx="92">
                  <c:v>0.81160014397434954</c:v>
                </c:pt>
                <c:pt idx="93">
                  <c:v>0.81178915336497859</c:v>
                </c:pt>
                <c:pt idx="94">
                  <c:v>0.8132977634105526</c:v>
                </c:pt>
                <c:pt idx="95">
                  <c:v>0.8123810023901159</c:v>
                </c:pt>
                <c:pt idx="96">
                  <c:v>0.80871925945519141</c:v>
                </c:pt>
                <c:pt idx="97">
                  <c:v>0.80719922802558897</c:v>
                </c:pt>
                <c:pt idx="98">
                  <c:v>0.80841631497534594</c:v>
                </c:pt>
                <c:pt idx="99">
                  <c:v>0.80970751390085682</c:v>
                </c:pt>
                <c:pt idx="100">
                  <c:v>0.81155528875715255</c:v>
                </c:pt>
                <c:pt idx="101">
                  <c:v>0.81079491421922423</c:v>
                </c:pt>
                <c:pt idx="102">
                  <c:v>0.80922353650458512</c:v>
                </c:pt>
                <c:pt idx="103">
                  <c:v>0.81325173329479916</c:v>
                </c:pt>
                <c:pt idx="104">
                  <c:v>0.81559356070579103</c:v>
                </c:pt>
                <c:pt idx="105">
                  <c:v>0.81991079432489711</c:v>
                </c:pt>
                <c:pt idx="106">
                  <c:v>0.82554078169143275</c:v>
                </c:pt>
                <c:pt idx="107">
                  <c:v>0.82987584317945717</c:v>
                </c:pt>
                <c:pt idx="108">
                  <c:v>0.82878872362756084</c:v>
                </c:pt>
                <c:pt idx="109">
                  <c:v>0.82378738975631605</c:v>
                </c:pt>
                <c:pt idx="110">
                  <c:v>0.8285418555851839</c:v>
                </c:pt>
                <c:pt idx="111">
                  <c:v>0.83009305930942767</c:v>
                </c:pt>
                <c:pt idx="112">
                  <c:v>0.8315257106896824</c:v>
                </c:pt>
                <c:pt idx="113">
                  <c:v>0.83193108789113746</c:v>
                </c:pt>
                <c:pt idx="114">
                  <c:v>0.83610308483376239</c:v>
                </c:pt>
                <c:pt idx="115">
                  <c:v>0.83973330716112426</c:v>
                </c:pt>
                <c:pt idx="116">
                  <c:v>0.84359945358690547</c:v>
                </c:pt>
                <c:pt idx="117">
                  <c:v>0.84879164681183783</c:v>
                </c:pt>
                <c:pt idx="118">
                  <c:v>0.85439693844764408</c:v>
                </c:pt>
                <c:pt idx="119">
                  <c:v>0.86328554208574759</c:v>
                </c:pt>
                <c:pt idx="120">
                  <c:v>0.8722965909609125</c:v>
                </c:pt>
                <c:pt idx="121">
                  <c:v>0.88035323199397097</c:v>
                </c:pt>
                <c:pt idx="122">
                  <c:v>0.89200546150616578</c:v>
                </c:pt>
                <c:pt idx="123">
                  <c:v>0.90242836734860343</c:v>
                </c:pt>
                <c:pt idx="124">
                  <c:v>0.90796479224926452</c:v>
                </c:pt>
                <c:pt idx="125">
                  <c:v>0.91585331415800952</c:v>
                </c:pt>
                <c:pt idx="126">
                  <c:v>0.92522304139067302</c:v>
                </c:pt>
                <c:pt idx="127">
                  <c:v>0.93334934084475218</c:v>
                </c:pt>
                <c:pt idx="128">
                  <c:v>0.95248823145957096</c:v>
                </c:pt>
                <c:pt idx="129">
                  <c:v>0.94399062758388375</c:v>
                </c:pt>
                <c:pt idx="130">
                  <c:v>0.93595858762330642</c:v>
                </c:pt>
                <c:pt idx="131">
                  <c:v>0.93355243682937772</c:v>
                </c:pt>
                <c:pt idx="132">
                  <c:v>0.92241135341512415</c:v>
                </c:pt>
                <c:pt idx="133">
                  <c:v>0.91121175261331988</c:v>
                </c:pt>
                <c:pt idx="134">
                  <c:v>0.90599426260454285</c:v>
                </c:pt>
                <c:pt idx="135">
                  <c:v>0.89884374352227303</c:v>
                </c:pt>
                <c:pt idx="136">
                  <c:v>0.89350098481699014</c:v>
                </c:pt>
                <c:pt idx="137">
                  <c:v>0.88763985051485073</c:v>
                </c:pt>
                <c:pt idx="138">
                  <c:v>0.88967373371114455</c:v>
                </c:pt>
                <c:pt idx="139">
                  <c:v>0.88653374211247282</c:v>
                </c:pt>
                <c:pt idx="140">
                  <c:v>0.88056855870036543</c:v>
                </c:pt>
                <c:pt idx="141">
                  <c:v>0.87699875265777572</c:v>
                </c:pt>
                <c:pt idx="142">
                  <c:v>0.87645639587384849</c:v>
                </c:pt>
                <c:pt idx="143">
                  <c:v>0.87929282374716555</c:v>
                </c:pt>
                <c:pt idx="144">
                  <c:v>0.88025351241246208</c:v>
                </c:pt>
                <c:pt idx="145">
                  <c:v>0.88275095143836613</c:v>
                </c:pt>
                <c:pt idx="146">
                  <c:v>0.87622722378913076</c:v>
                </c:pt>
                <c:pt idx="147">
                  <c:v>0.87728033685357432</c:v>
                </c:pt>
                <c:pt idx="148">
                  <c:v>0.87912131061764309</c:v>
                </c:pt>
                <c:pt idx="149">
                  <c:v>0.87328832324624328</c:v>
                </c:pt>
                <c:pt idx="150">
                  <c:v>0.86011289445235484</c:v>
                </c:pt>
                <c:pt idx="151">
                  <c:v>0.85219655730256261</c:v>
                </c:pt>
                <c:pt idx="152">
                  <c:v>0.85145451889960633</c:v>
                </c:pt>
                <c:pt idx="153">
                  <c:v>0.85053089573141649</c:v>
                </c:pt>
                <c:pt idx="154">
                  <c:v>0.85466094760479461</c:v>
                </c:pt>
                <c:pt idx="155">
                  <c:v>0.84796733700368021</c:v>
                </c:pt>
                <c:pt idx="156">
                  <c:v>0.84219894011777974</c:v>
                </c:pt>
                <c:pt idx="157">
                  <c:v>0.83768743597382311</c:v>
                </c:pt>
                <c:pt idx="158">
                  <c:v>0.83423656562182724</c:v>
                </c:pt>
                <c:pt idx="159">
                  <c:v>0.83907403958162774</c:v>
                </c:pt>
                <c:pt idx="160">
                  <c:v>0.83742310043323265</c:v>
                </c:pt>
                <c:pt idx="161">
                  <c:v>0.83708059132071588</c:v>
                </c:pt>
                <c:pt idx="162">
                  <c:v>0.83813397458335193</c:v>
                </c:pt>
                <c:pt idx="163">
                  <c:v>0.8376715780944991</c:v>
                </c:pt>
                <c:pt idx="164">
                  <c:v>0.83751195801192202</c:v>
                </c:pt>
                <c:pt idx="165">
                  <c:v>0.84346190928631837</c:v>
                </c:pt>
                <c:pt idx="166">
                  <c:v>0.84695853003387367</c:v>
                </c:pt>
                <c:pt idx="167">
                  <c:v>0.84684932588814055</c:v>
                </c:pt>
                <c:pt idx="168">
                  <c:v>0.84671573353936047</c:v>
                </c:pt>
                <c:pt idx="169">
                  <c:v>0.84479336798287574</c:v>
                </c:pt>
                <c:pt idx="170">
                  <c:v>0.84092322703255906</c:v>
                </c:pt>
                <c:pt idx="171">
                  <c:v>0.83851590504063334</c:v>
                </c:pt>
                <c:pt idx="172">
                  <c:v>0.83392295432879637</c:v>
                </c:pt>
                <c:pt idx="173">
                  <c:v>0.83152944608431956</c:v>
                </c:pt>
                <c:pt idx="174">
                  <c:v>0.8264625761038028</c:v>
                </c:pt>
                <c:pt idx="175">
                  <c:v>0.82319539156582688</c:v>
                </c:pt>
                <c:pt idx="176">
                  <c:v>0.82261696843883547</c:v>
                </c:pt>
                <c:pt idx="177">
                  <c:v>0.81968838626409812</c:v>
                </c:pt>
                <c:pt idx="178">
                  <c:v>0.8165978919213619</c:v>
                </c:pt>
                <c:pt idx="179">
                  <c:v>0.81659571166310663</c:v>
                </c:pt>
                <c:pt idx="180">
                  <c:v>0.8122061936210202</c:v>
                </c:pt>
                <c:pt idx="181">
                  <c:v>0.81229487061531558</c:v>
                </c:pt>
                <c:pt idx="182">
                  <c:v>0.81459598167885672</c:v>
                </c:pt>
                <c:pt idx="183">
                  <c:v>0.81625079363697717</c:v>
                </c:pt>
                <c:pt idx="184">
                  <c:v>0.81670758602605742</c:v>
                </c:pt>
                <c:pt idx="185">
                  <c:v>0.81829367867984149</c:v>
                </c:pt>
                <c:pt idx="186">
                  <c:v>0.81825152880461882</c:v>
                </c:pt>
                <c:pt idx="187">
                  <c:v>0.81709298637858474</c:v>
                </c:pt>
                <c:pt idx="188">
                  <c:v>0.81599032004543692</c:v>
                </c:pt>
                <c:pt idx="189">
                  <c:v>0.81688029560656572</c:v>
                </c:pt>
                <c:pt idx="190">
                  <c:v>0.81405848385937618</c:v>
                </c:pt>
                <c:pt idx="191">
                  <c:v>0.81400178746394358</c:v>
                </c:pt>
                <c:pt idx="192">
                  <c:v>0.80923303240879252</c:v>
                </c:pt>
                <c:pt idx="193">
                  <c:v>0.80565120837552584</c:v>
                </c:pt>
                <c:pt idx="194">
                  <c:v>0.80530199534261138</c:v>
                </c:pt>
                <c:pt idx="195">
                  <c:v>0.80239731312012852</c:v>
                </c:pt>
                <c:pt idx="196">
                  <c:v>0.80290428405242376</c:v>
                </c:pt>
                <c:pt idx="197">
                  <c:v>0.80111697522622782</c:v>
                </c:pt>
                <c:pt idx="198">
                  <c:v>0.80176979139317039</c:v>
                </c:pt>
                <c:pt idx="199">
                  <c:v>0.80455011193017478</c:v>
                </c:pt>
                <c:pt idx="200">
                  <c:v>0.80636677987633709</c:v>
                </c:pt>
                <c:pt idx="201">
                  <c:v>0.81062998743858738</c:v>
                </c:pt>
                <c:pt idx="202">
                  <c:v>0.81601689795122268</c:v>
                </c:pt>
                <c:pt idx="203">
                  <c:v>0.8152957022124161</c:v>
                </c:pt>
                <c:pt idx="204">
                  <c:v>0.81172031566581293</c:v>
                </c:pt>
                <c:pt idx="205">
                  <c:v>0.80628374337690323</c:v>
                </c:pt>
                <c:pt idx="206">
                  <c:v>0.79974113429240268</c:v>
                </c:pt>
                <c:pt idx="207">
                  <c:v>0.7973455888581058</c:v>
                </c:pt>
                <c:pt idx="208">
                  <c:v>0.79667565714544075</c:v>
                </c:pt>
                <c:pt idx="209">
                  <c:v>0.79790533015247933</c:v>
                </c:pt>
                <c:pt idx="210">
                  <c:v>0.79854002177896766</c:v>
                </c:pt>
                <c:pt idx="211">
                  <c:v>0.79608629718584967</c:v>
                </c:pt>
                <c:pt idx="212">
                  <c:v>0.79465220057362673</c:v>
                </c:pt>
                <c:pt idx="213">
                  <c:v>0.79586034022742502</c:v>
                </c:pt>
                <c:pt idx="214">
                  <c:v>0.79530660462603209</c:v>
                </c:pt>
                <c:pt idx="215">
                  <c:v>0.7964801134644518</c:v>
                </c:pt>
                <c:pt idx="216">
                  <c:v>0.7941699223479336</c:v>
                </c:pt>
                <c:pt idx="217">
                  <c:v>0.79409315727824759</c:v>
                </c:pt>
                <c:pt idx="218">
                  <c:v>0.79157077390569752</c:v>
                </c:pt>
                <c:pt idx="219">
                  <c:v>0.79428868161080002</c:v>
                </c:pt>
                <c:pt idx="220">
                  <c:v>0.79566783415004794</c:v>
                </c:pt>
                <c:pt idx="221">
                  <c:v>0.80074240825124365</c:v>
                </c:pt>
                <c:pt idx="222">
                  <c:v>0.80449993498359029</c:v>
                </c:pt>
                <c:pt idx="223">
                  <c:v>0.80314290619667972</c:v>
                </c:pt>
                <c:pt idx="224">
                  <c:v>0.80250237139309011</c:v>
                </c:pt>
                <c:pt idx="225">
                  <c:v>0.80216089522666556</c:v>
                </c:pt>
                <c:pt idx="226">
                  <c:v>0.80672130973787881</c:v>
                </c:pt>
                <c:pt idx="227">
                  <c:v>0.8096857778887484</c:v>
                </c:pt>
                <c:pt idx="228">
                  <c:v>0.80789614109042418</c:v>
                </c:pt>
                <c:pt idx="229">
                  <c:v>0.80950399038942056</c:v>
                </c:pt>
                <c:pt idx="230">
                  <c:v>0.80868619799720032</c:v>
                </c:pt>
                <c:pt idx="231">
                  <c:v>0.80708824751015362</c:v>
                </c:pt>
                <c:pt idx="232">
                  <c:v>0.80244777960282454</c:v>
                </c:pt>
                <c:pt idx="233">
                  <c:v>0.80305826847033612</c:v>
                </c:pt>
                <c:pt idx="234">
                  <c:v>0.80085431679318608</c:v>
                </c:pt>
                <c:pt idx="235">
                  <c:v>0.79945264042991981</c:v>
                </c:pt>
                <c:pt idx="236">
                  <c:v>0.79764028942349718</c:v>
                </c:pt>
                <c:pt idx="237">
                  <c:v>0.79779569046709542</c:v>
                </c:pt>
                <c:pt idx="238">
                  <c:v>0.79666527020872158</c:v>
                </c:pt>
                <c:pt idx="239">
                  <c:v>0.79954027008161166</c:v>
                </c:pt>
                <c:pt idx="240">
                  <c:v>0.79713849890216248</c:v>
                </c:pt>
                <c:pt idx="241">
                  <c:v>0.7945865900794834</c:v>
                </c:pt>
                <c:pt idx="242">
                  <c:v>0.79619198792485368</c:v>
                </c:pt>
                <c:pt idx="243">
                  <c:v>0.79936972888137714</c:v>
                </c:pt>
                <c:pt idx="244">
                  <c:v>0.800441758051612</c:v>
                </c:pt>
                <c:pt idx="245">
                  <c:v>0.80072040717426374</c:v>
                </c:pt>
                <c:pt idx="246">
                  <c:v>0.80016854231167844</c:v>
                </c:pt>
                <c:pt idx="247">
                  <c:v>0.7988397950702969</c:v>
                </c:pt>
                <c:pt idx="248">
                  <c:v>0.80263158528144807</c:v>
                </c:pt>
                <c:pt idx="249">
                  <c:v>0.8096688187138259</c:v>
                </c:pt>
                <c:pt idx="250">
                  <c:v>0.81492141933819429</c:v>
                </c:pt>
                <c:pt idx="251">
                  <c:v>0.81987218921568628</c:v>
                </c:pt>
                <c:pt idx="252">
                  <c:v>0.81979658356378238</c:v>
                </c:pt>
                <c:pt idx="253">
                  <c:v>0.82026774500284183</c:v>
                </c:pt>
                <c:pt idx="254">
                  <c:v>0.82420996302912786</c:v>
                </c:pt>
                <c:pt idx="255">
                  <c:v>0.8274698285956511</c:v>
                </c:pt>
                <c:pt idx="256">
                  <c:v>0.83160843969277964</c:v>
                </c:pt>
                <c:pt idx="257">
                  <c:v>0.839371064500539</c:v>
                </c:pt>
                <c:pt idx="258">
                  <c:v>0.85251318060458969</c:v>
                </c:pt>
                <c:pt idx="259">
                  <c:v>0.86305844569461776</c:v>
                </c:pt>
                <c:pt idx="260">
                  <c:v>0.87246003114300807</c:v>
                </c:pt>
                <c:pt idx="261">
                  <c:v>0.88934941563439318</c:v>
                </c:pt>
                <c:pt idx="262">
                  <c:v>0.92094363629165921</c:v>
                </c:pt>
                <c:pt idx="263">
                  <c:v>0.96613941178284934</c:v>
                </c:pt>
                <c:pt idx="264">
                  <c:v>1.0282647851926126</c:v>
                </c:pt>
                <c:pt idx="265">
                  <c:v>1.121380853393444</c:v>
                </c:pt>
                <c:pt idx="266">
                  <c:v>1.1781249911084493</c:v>
                </c:pt>
                <c:pt idx="267">
                  <c:v>1.1346774579461261</c:v>
                </c:pt>
                <c:pt idx="268">
                  <c:v>1.0723679260748626</c:v>
                </c:pt>
                <c:pt idx="269">
                  <c:v>1.0299979537807147</c:v>
                </c:pt>
                <c:pt idx="270">
                  <c:v>0.99315682752057743</c:v>
                </c:pt>
                <c:pt idx="271">
                  <c:v>0.97124348416172601</c:v>
                </c:pt>
                <c:pt idx="272">
                  <c:v>0.9629934946092843</c:v>
                </c:pt>
                <c:pt idx="273">
                  <c:v>0.95604669926468488</c:v>
                </c:pt>
                <c:pt idx="274">
                  <c:v>0.95653410262694749</c:v>
                </c:pt>
                <c:pt idx="275">
                  <c:v>0.96540521983415972</c:v>
                </c:pt>
                <c:pt idx="276">
                  <c:v>0.97416128180184902</c:v>
                </c:pt>
                <c:pt idx="277">
                  <c:v>0.99086211319908823</c:v>
                </c:pt>
                <c:pt idx="278">
                  <c:v>0.9962991562836242</c:v>
                </c:pt>
                <c:pt idx="279">
                  <c:v>1.0004889691676822</c:v>
                </c:pt>
                <c:pt idx="280">
                  <c:v>0.97292568800285784</c:v>
                </c:pt>
                <c:pt idx="281">
                  <c:v>0.96299695876344982</c:v>
                </c:pt>
                <c:pt idx="282">
                  <c:v>0.94954977582166</c:v>
                </c:pt>
                <c:pt idx="283">
                  <c:v>0.9462708663066205</c:v>
                </c:pt>
                <c:pt idx="284">
                  <c:v>0.9504513340109576</c:v>
                </c:pt>
                <c:pt idx="285">
                  <c:v>0.94978131256343168</c:v>
                </c:pt>
                <c:pt idx="286">
                  <c:v>0.95520988078792224</c:v>
                </c:pt>
                <c:pt idx="287">
                  <c:v>0.97262713858324157</c:v>
                </c:pt>
                <c:pt idx="288">
                  <c:v>0.98021382132872847</c:v>
                </c:pt>
                <c:pt idx="289">
                  <c:v>0.99760680430452153</c:v>
                </c:pt>
                <c:pt idx="290">
                  <c:v>0.99376384990481581</c:v>
                </c:pt>
                <c:pt idx="291">
                  <c:v>0.97732129244928556</c:v>
                </c:pt>
                <c:pt idx="292">
                  <c:v>0.9598263389748124</c:v>
                </c:pt>
                <c:pt idx="293">
                  <c:v>0.94761231245569499</c:v>
                </c:pt>
                <c:pt idx="294">
                  <c:v>0.93639363119800334</c:v>
                </c:pt>
                <c:pt idx="295">
                  <c:v>0.93272867167113793</c:v>
                </c:pt>
                <c:pt idx="296">
                  <c:v>0.93311085716931652</c:v>
                </c:pt>
                <c:pt idx="297">
                  <c:v>0.92411015763208126</c:v>
                </c:pt>
                <c:pt idx="298">
                  <c:v>0.91758552919937042</c:v>
                </c:pt>
                <c:pt idx="299">
                  <c:v>0.91077523768011381</c:v>
                </c:pt>
                <c:pt idx="300">
                  <c:v>0.90509022265106465</c:v>
                </c:pt>
                <c:pt idx="301">
                  <c:v>0.90368099372998467</c:v>
                </c:pt>
                <c:pt idx="302">
                  <c:v>0.89560459802860848</c:v>
                </c:pt>
                <c:pt idx="303">
                  <c:v>0.88289980135192891</c:v>
                </c:pt>
                <c:pt idx="304">
                  <c:v>0.87198312550952684</c:v>
                </c:pt>
                <c:pt idx="305">
                  <c:v>0.86751083942392981</c:v>
                </c:pt>
                <c:pt idx="306">
                  <c:v>0.86483930935503184</c:v>
                </c:pt>
                <c:pt idx="307">
                  <c:v>0.86327461739581246</c:v>
                </c:pt>
                <c:pt idx="308">
                  <c:v>0.86817957276074809</c:v>
                </c:pt>
                <c:pt idx="309">
                  <c:v>0.8695803990587897</c:v>
                </c:pt>
                <c:pt idx="310">
                  <c:v>0.87158752048525689</c:v>
                </c:pt>
              </c:numCache>
            </c:numRef>
          </c:val>
          <c:smooth val="0"/>
          <c:extLst>
            <c:ext xmlns:c16="http://schemas.microsoft.com/office/drawing/2014/chart" uri="{C3380CC4-5D6E-409C-BE32-E72D297353CC}">
              <c16:uniqueId val="{00000002-A8ED-4858-B120-D8B37365D455}"/>
            </c:ext>
          </c:extLst>
        </c:ser>
        <c:ser>
          <c:idx val="3"/>
          <c:order val="3"/>
          <c:tx>
            <c:strRef>
              <c:f>Figure3!$E$1</c:f>
              <c:strCache>
                <c:ptCount val="1"/>
                <c:pt idx="0">
                  <c:v>Interest rates and spreads</c:v>
                </c:pt>
              </c:strCache>
            </c:strRef>
          </c:tx>
          <c:spPr>
            <a:ln w="28575" cap="rnd">
              <a:solidFill>
                <a:srgbClr val="92D050"/>
              </a:solidFill>
              <a:round/>
            </a:ln>
            <a:effectLst/>
          </c:spPr>
          <c:marker>
            <c:symbol val="none"/>
          </c:marker>
          <c:cat>
            <c:numRef>
              <c:f>Figure3!$A$2:$A$312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Figure3!$E$2:$E$312</c:f>
              <c:numCache>
                <c:formatCode>General</c:formatCode>
                <c:ptCount val="311"/>
                <c:pt idx="0">
                  <c:v>0.77801540753418841</c:v>
                </c:pt>
                <c:pt idx="1">
                  <c:v>0.76054835755401273</c:v>
                </c:pt>
                <c:pt idx="2">
                  <c:v>0.75427274139218714</c:v>
                </c:pt>
                <c:pt idx="3">
                  <c:v>0.76699985380585634</c:v>
                </c:pt>
                <c:pt idx="4">
                  <c:v>0.78433277620947317</c:v>
                </c:pt>
                <c:pt idx="5">
                  <c:v>0.81329667289691576</c:v>
                </c:pt>
                <c:pt idx="6">
                  <c:v>0.86579135308584199</c:v>
                </c:pt>
                <c:pt idx="7">
                  <c:v>0.93486751369802057</c:v>
                </c:pt>
                <c:pt idx="8">
                  <c:v>0.97314895878607433</c:v>
                </c:pt>
                <c:pt idx="9">
                  <c:v>0.98336607747119353</c:v>
                </c:pt>
                <c:pt idx="10">
                  <c:v>0.90608810804453999</c:v>
                </c:pt>
                <c:pt idx="11">
                  <c:v>0.85576691807597394</c:v>
                </c:pt>
                <c:pt idx="12">
                  <c:v>0.82473112527836701</c:v>
                </c:pt>
                <c:pt idx="13">
                  <c:v>0.80700041860516392</c:v>
                </c:pt>
                <c:pt idx="14">
                  <c:v>0.80604014798468671</c:v>
                </c:pt>
                <c:pt idx="15">
                  <c:v>0.82167207430314226</c:v>
                </c:pt>
                <c:pt idx="16">
                  <c:v>0.80675590835415456</c:v>
                </c:pt>
                <c:pt idx="17">
                  <c:v>0.78571513627929257</c:v>
                </c:pt>
                <c:pt idx="18">
                  <c:v>0.76544870379922758</c:v>
                </c:pt>
                <c:pt idx="19">
                  <c:v>0.7528393143679577</c:v>
                </c:pt>
                <c:pt idx="20">
                  <c:v>0.7524917319216291</c:v>
                </c:pt>
                <c:pt idx="21">
                  <c:v>0.74854125858601173</c:v>
                </c:pt>
                <c:pt idx="22">
                  <c:v>0.75640034957175273</c:v>
                </c:pt>
                <c:pt idx="23">
                  <c:v>0.75052891615913309</c:v>
                </c:pt>
                <c:pt idx="24">
                  <c:v>0.74708074627302323</c:v>
                </c:pt>
                <c:pt idx="25">
                  <c:v>0.75522940663272153</c:v>
                </c:pt>
                <c:pt idx="26">
                  <c:v>0.77377483236529521</c:v>
                </c:pt>
                <c:pt idx="27">
                  <c:v>0.79960342978899235</c:v>
                </c:pt>
                <c:pt idx="28">
                  <c:v>0.81079515606233477</c:v>
                </c:pt>
                <c:pt idx="29">
                  <c:v>0.78907711391250723</c:v>
                </c:pt>
                <c:pt idx="30">
                  <c:v>0.77639235630278947</c:v>
                </c:pt>
                <c:pt idx="31">
                  <c:v>0.78158507795633714</c:v>
                </c:pt>
                <c:pt idx="32">
                  <c:v>0.79703300228184892</c:v>
                </c:pt>
                <c:pt idx="33">
                  <c:v>0.83370424648868979</c:v>
                </c:pt>
                <c:pt idx="34">
                  <c:v>0.89884353327233757</c:v>
                </c:pt>
                <c:pt idx="35">
                  <c:v>0.91251468726505358</c:v>
                </c:pt>
                <c:pt idx="36">
                  <c:v>0.888419923842655</c:v>
                </c:pt>
                <c:pt idx="37">
                  <c:v>0.87239800076927765</c:v>
                </c:pt>
                <c:pt idx="38">
                  <c:v>0.86490043969577302</c:v>
                </c:pt>
                <c:pt idx="39">
                  <c:v>0.84635103689769509</c:v>
                </c:pt>
                <c:pt idx="40">
                  <c:v>0.83683666715643179</c:v>
                </c:pt>
                <c:pt idx="41">
                  <c:v>0.8476857055646686</c:v>
                </c:pt>
                <c:pt idx="42">
                  <c:v>0.85461604534477387</c:v>
                </c:pt>
                <c:pt idx="43">
                  <c:v>0.88414356681007533</c:v>
                </c:pt>
                <c:pt idx="44">
                  <c:v>0.86783345247409061</c:v>
                </c:pt>
                <c:pt idx="45">
                  <c:v>0.85226964470634414</c:v>
                </c:pt>
                <c:pt idx="46">
                  <c:v>0.85317047772243859</c:v>
                </c:pt>
                <c:pt idx="47">
                  <c:v>0.83372516998442314</c:v>
                </c:pt>
                <c:pt idx="48">
                  <c:v>0.82275550088933158</c:v>
                </c:pt>
                <c:pt idx="49">
                  <c:v>0.82936722729388201</c:v>
                </c:pt>
                <c:pt idx="50">
                  <c:v>0.80430254632331988</c:v>
                </c:pt>
                <c:pt idx="51">
                  <c:v>0.76892998308709271</c:v>
                </c:pt>
                <c:pt idx="52">
                  <c:v>0.75062638469227327</c:v>
                </c:pt>
                <c:pt idx="53">
                  <c:v>0.74603287416402597</c:v>
                </c:pt>
                <c:pt idx="54">
                  <c:v>0.74966703262355006</c:v>
                </c:pt>
                <c:pt idx="55">
                  <c:v>0.74878697110301451</c:v>
                </c:pt>
                <c:pt idx="56">
                  <c:v>0.76448376128676154</c:v>
                </c:pt>
                <c:pt idx="57">
                  <c:v>0.79594794137739278</c:v>
                </c:pt>
                <c:pt idx="58">
                  <c:v>0.76665753396452196</c:v>
                </c:pt>
                <c:pt idx="59">
                  <c:v>0.74646410701272392</c:v>
                </c:pt>
                <c:pt idx="60">
                  <c:v>0.74276951181895823</c:v>
                </c:pt>
                <c:pt idx="61">
                  <c:v>0.73796757669575952</c:v>
                </c:pt>
                <c:pt idx="62">
                  <c:v>0.75125873138735744</c:v>
                </c:pt>
                <c:pt idx="63">
                  <c:v>0.75650195685292632</c:v>
                </c:pt>
                <c:pt idx="64">
                  <c:v>0.77217467779338611</c:v>
                </c:pt>
                <c:pt idx="65">
                  <c:v>0.78403634303615943</c:v>
                </c:pt>
                <c:pt idx="66">
                  <c:v>0.77445463295801409</c:v>
                </c:pt>
                <c:pt idx="67">
                  <c:v>0.75958252224355205</c:v>
                </c:pt>
                <c:pt idx="68">
                  <c:v>0.73192314899058364</c:v>
                </c:pt>
                <c:pt idx="69">
                  <c:v>0.70915220033291515</c:v>
                </c:pt>
                <c:pt idx="70">
                  <c:v>0.70275948104328123</c:v>
                </c:pt>
                <c:pt idx="71">
                  <c:v>0.71028172276631774</c:v>
                </c:pt>
                <c:pt idx="72">
                  <c:v>0.73067552268789726</c:v>
                </c:pt>
                <c:pt idx="73">
                  <c:v>0.75744104581530403</c:v>
                </c:pt>
                <c:pt idx="74">
                  <c:v>0.78929749491009715</c:v>
                </c:pt>
                <c:pt idx="75">
                  <c:v>0.79014463222420239</c:v>
                </c:pt>
                <c:pt idx="76">
                  <c:v>0.79421695244844426</c:v>
                </c:pt>
                <c:pt idx="77">
                  <c:v>0.78622679745170121</c:v>
                </c:pt>
                <c:pt idx="78">
                  <c:v>0.76884943190241384</c:v>
                </c:pt>
                <c:pt idx="79">
                  <c:v>0.76189507856361238</c:v>
                </c:pt>
                <c:pt idx="80">
                  <c:v>0.74904291445535254</c:v>
                </c:pt>
                <c:pt idx="81">
                  <c:v>0.75320797911068882</c:v>
                </c:pt>
                <c:pt idx="82">
                  <c:v>0.72982694461400188</c:v>
                </c:pt>
                <c:pt idx="83">
                  <c:v>0.72156718156745081</c:v>
                </c:pt>
                <c:pt idx="84">
                  <c:v>0.71837769948403063</c:v>
                </c:pt>
                <c:pt idx="85">
                  <c:v>0.7269392377152758</c:v>
                </c:pt>
                <c:pt idx="86">
                  <c:v>0.72898982029322212</c:v>
                </c:pt>
                <c:pt idx="87">
                  <c:v>0.71887593136214278</c:v>
                </c:pt>
                <c:pt idx="88">
                  <c:v>0.72318664390729881</c:v>
                </c:pt>
                <c:pt idx="89">
                  <c:v>0.74441422665459767</c:v>
                </c:pt>
                <c:pt idx="90">
                  <c:v>0.73088580612741494</c:v>
                </c:pt>
                <c:pt idx="91">
                  <c:v>0.73536802150208447</c:v>
                </c:pt>
                <c:pt idx="92">
                  <c:v>0.73239391320914671</c:v>
                </c:pt>
                <c:pt idx="93">
                  <c:v>0.70033861068683512</c:v>
                </c:pt>
                <c:pt idx="94">
                  <c:v>0.68455048444835953</c:v>
                </c:pt>
                <c:pt idx="95">
                  <c:v>0.68332047950400077</c:v>
                </c:pt>
                <c:pt idx="96">
                  <c:v>0.67644962314283363</c:v>
                </c:pt>
                <c:pt idx="97">
                  <c:v>0.66042740125576394</c:v>
                </c:pt>
                <c:pt idx="98">
                  <c:v>0.65554259005039495</c:v>
                </c:pt>
                <c:pt idx="99">
                  <c:v>0.65395970742285059</c:v>
                </c:pt>
                <c:pt idx="100">
                  <c:v>0.6648751497310329</c:v>
                </c:pt>
                <c:pt idx="101">
                  <c:v>0.67905169522413067</c:v>
                </c:pt>
                <c:pt idx="102">
                  <c:v>0.68748710956344883</c:v>
                </c:pt>
                <c:pt idx="103">
                  <c:v>0.67577210200162419</c:v>
                </c:pt>
                <c:pt idx="104">
                  <c:v>0.66318076599170073</c:v>
                </c:pt>
                <c:pt idx="105">
                  <c:v>0.65625670098628319</c:v>
                </c:pt>
                <c:pt idx="106">
                  <c:v>0.66165064423342812</c:v>
                </c:pt>
                <c:pt idx="107">
                  <c:v>0.67048485570073713</c:v>
                </c:pt>
                <c:pt idx="108">
                  <c:v>0.6784789405937377</c:v>
                </c:pt>
                <c:pt idx="109">
                  <c:v>0.69575286289598537</c:v>
                </c:pt>
                <c:pt idx="110">
                  <c:v>0.71490594763689475</c:v>
                </c:pt>
                <c:pt idx="111">
                  <c:v>0.74651031610509822</c:v>
                </c:pt>
                <c:pt idx="112">
                  <c:v>0.79057817723182577</c:v>
                </c:pt>
                <c:pt idx="113">
                  <c:v>0.84830820719452615</c:v>
                </c:pt>
                <c:pt idx="114">
                  <c:v>0.92332549888474069</c:v>
                </c:pt>
                <c:pt idx="115">
                  <c:v>0.92213396605260156</c:v>
                </c:pt>
                <c:pt idx="116">
                  <c:v>0.95076519096557133</c:v>
                </c:pt>
                <c:pt idx="117">
                  <c:v>1.0147197616845898</c:v>
                </c:pt>
                <c:pt idx="118">
                  <c:v>1.0183207948446173</c:v>
                </c:pt>
                <c:pt idx="119">
                  <c:v>1.0654964905973194</c:v>
                </c:pt>
                <c:pt idx="120">
                  <c:v>1.096858783866943</c:v>
                </c:pt>
                <c:pt idx="121">
                  <c:v>1.1200558997101473</c:v>
                </c:pt>
                <c:pt idx="122">
                  <c:v>1.124383935365046</c:v>
                </c:pt>
                <c:pt idx="123">
                  <c:v>1.1119229190246855</c:v>
                </c:pt>
                <c:pt idx="124">
                  <c:v>1.0732895257297881</c:v>
                </c:pt>
                <c:pt idx="125">
                  <c:v>1.0553548134458823</c:v>
                </c:pt>
                <c:pt idx="126">
                  <c:v>1.0472708403096409</c:v>
                </c:pt>
                <c:pt idx="127">
                  <c:v>1.0661578473630118</c:v>
                </c:pt>
                <c:pt idx="128">
                  <c:v>1.0779191056870807</c:v>
                </c:pt>
                <c:pt idx="129">
                  <c:v>1.0676640884563018</c:v>
                </c:pt>
                <c:pt idx="130">
                  <c:v>1.073487741394848</c:v>
                </c:pt>
                <c:pt idx="131">
                  <c:v>1.0758925039716773</c:v>
                </c:pt>
                <c:pt idx="132">
                  <c:v>1.0380879521476631</c:v>
                </c:pt>
                <c:pt idx="133">
                  <c:v>1.0207152841714913</c:v>
                </c:pt>
                <c:pt idx="134">
                  <c:v>1.0206328367463928</c:v>
                </c:pt>
                <c:pt idx="135">
                  <c:v>1.0099194788242669</c:v>
                </c:pt>
                <c:pt idx="136">
                  <c:v>1.0047776303789753</c:v>
                </c:pt>
                <c:pt idx="137">
                  <c:v>0.9719165771745818</c:v>
                </c:pt>
                <c:pt idx="138">
                  <c:v>0.95176560759805551</c:v>
                </c:pt>
                <c:pt idx="139">
                  <c:v>0.91416167340248844</c:v>
                </c:pt>
                <c:pt idx="140">
                  <c:v>0.88123045036093339</c:v>
                </c:pt>
                <c:pt idx="141">
                  <c:v>0.86119012455079835</c:v>
                </c:pt>
                <c:pt idx="142">
                  <c:v>0.85264815484340184</c:v>
                </c:pt>
                <c:pt idx="143">
                  <c:v>0.85859048389776793</c:v>
                </c:pt>
                <c:pt idx="144">
                  <c:v>0.8742289542211682</c:v>
                </c:pt>
                <c:pt idx="145">
                  <c:v>0.89748015639321344</c:v>
                </c:pt>
                <c:pt idx="146">
                  <c:v>0.93255885034722963</c:v>
                </c:pt>
                <c:pt idx="147">
                  <c:v>0.9923526092522329</c:v>
                </c:pt>
                <c:pt idx="148">
                  <c:v>1.0219167830617357</c:v>
                </c:pt>
                <c:pt idx="149">
                  <c:v>1.0167113062079749</c:v>
                </c:pt>
                <c:pt idx="150">
                  <c:v>0.98384517232026514</c:v>
                </c:pt>
                <c:pt idx="151">
                  <c:v>0.96847073884410451</c:v>
                </c:pt>
                <c:pt idx="152">
                  <c:v>0.96055454253408623</c:v>
                </c:pt>
                <c:pt idx="153">
                  <c:v>0.9608823567170991</c:v>
                </c:pt>
                <c:pt idx="154">
                  <c:v>0.95895761939398472</c:v>
                </c:pt>
                <c:pt idx="155">
                  <c:v>0.95523524126066572</c:v>
                </c:pt>
                <c:pt idx="156">
                  <c:v>0.96021757004077524</c:v>
                </c:pt>
                <c:pt idx="157">
                  <c:v>0.96714779039087873</c:v>
                </c:pt>
                <c:pt idx="158">
                  <c:v>0.98900137077114048</c:v>
                </c:pt>
                <c:pt idx="159">
                  <c:v>1.027021245557507</c:v>
                </c:pt>
                <c:pt idx="160">
                  <c:v>1.0611830789491929</c:v>
                </c:pt>
                <c:pt idx="161">
                  <c:v>1.1178866402054564</c:v>
                </c:pt>
                <c:pt idx="162">
                  <c:v>1.1792756518152487</c:v>
                </c:pt>
                <c:pt idx="163">
                  <c:v>1.2166114755768691</c:v>
                </c:pt>
                <c:pt idx="164">
                  <c:v>1.2656931167567305</c:v>
                </c:pt>
                <c:pt idx="165">
                  <c:v>1.3570258422750063</c:v>
                </c:pt>
                <c:pt idx="166">
                  <c:v>1.3416806295401225</c:v>
                </c:pt>
                <c:pt idx="167">
                  <c:v>1.2749964843476445</c:v>
                </c:pt>
                <c:pt idx="168">
                  <c:v>1.2360965740489853</c:v>
                </c:pt>
                <c:pt idx="169">
                  <c:v>1.1914681107507306</c:v>
                </c:pt>
                <c:pt idx="170">
                  <c:v>1.1742771418564</c:v>
                </c:pt>
                <c:pt idx="171">
                  <c:v>1.1223520825671034</c:v>
                </c:pt>
                <c:pt idx="172">
                  <c:v>1.0892588861455776</c:v>
                </c:pt>
                <c:pt idx="173">
                  <c:v>1.0771471037045095</c:v>
                </c:pt>
                <c:pt idx="174">
                  <c:v>1.0509090700358179</c:v>
                </c:pt>
                <c:pt idx="175">
                  <c:v>1.0274128776467639</c:v>
                </c:pt>
                <c:pt idx="176">
                  <c:v>0.98510306340034981</c:v>
                </c:pt>
                <c:pt idx="177">
                  <c:v>0.95532879701474827</c:v>
                </c:pt>
                <c:pt idx="178">
                  <c:v>0.94418811824034277</c:v>
                </c:pt>
                <c:pt idx="179">
                  <c:v>0.9296246699095092</c:v>
                </c:pt>
                <c:pt idx="180">
                  <c:v>0.90636483753113339</c:v>
                </c:pt>
                <c:pt idx="181">
                  <c:v>0.89207209010846189</c:v>
                </c:pt>
                <c:pt idx="182">
                  <c:v>0.89400731810387291</c:v>
                </c:pt>
                <c:pt idx="183">
                  <c:v>0.88795292723216679</c:v>
                </c:pt>
                <c:pt idx="184">
                  <c:v>0.86285750937032368</c:v>
                </c:pt>
                <c:pt idx="185">
                  <c:v>0.8345606562497192</c:v>
                </c:pt>
                <c:pt idx="186">
                  <c:v>0.81901147262493479</c:v>
                </c:pt>
                <c:pt idx="187">
                  <c:v>0.80977889768612921</c:v>
                </c:pt>
                <c:pt idx="188">
                  <c:v>0.80194617139844204</c:v>
                </c:pt>
                <c:pt idx="189">
                  <c:v>0.79741928736083845</c:v>
                </c:pt>
                <c:pt idx="190">
                  <c:v>0.80912095869693135</c:v>
                </c:pt>
                <c:pt idx="191">
                  <c:v>0.81528482365669097</c:v>
                </c:pt>
                <c:pt idx="192">
                  <c:v>0.79413995473222754</c:v>
                </c:pt>
                <c:pt idx="193">
                  <c:v>0.77612400056257203</c:v>
                </c:pt>
                <c:pt idx="194">
                  <c:v>0.76078181252059451</c:v>
                </c:pt>
                <c:pt idx="195">
                  <c:v>0.75066276363884155</c:v>
                </c:pt>
                <c:pt idx="196">
                  <c:v>0.74959557322939518</c:v>
                </c:pt>
                <c:pt idx="197">
                  <c:v>0.73949726138972005</c:v>
                </c:pt>
                <c:pt idx="198">
                  <c:v>0.73261593562239302</c:v>
                </c:pt>
                <c:pt idx="199">
                  <c:v>0.73993864661588693</c:v>
                </c:pt>
                <c:pt idx="200">
                  <c:v>0.74651208689830428</c:v>
                </c:pt>
                <c:pt idx="201">
                  <c:v>0.7495433051995305</c:v>
                </c:pt>
                <c:pt idx="202">
                  <c:v>0.75910556397718043</c:v>
                </c:pt>
                <c:pt idx="203">
                  <c:v>0.76515109013983462</c:v>
                </c:pt>
                <c:pt idx="204">
                  <c:v>0.76857312433467573</c:v>
                </c:pt>
                <c:pt idx="205">
                  <c:v>0.77039216244803976</c:v>
                </c:pt>
                <c:pt idx="206">
                  <c:v>0.7689615251075651</c:v>
                </c:pt>
                <c:pt idx="207">
                  <c:v>0.76340557581814306</c:v>
                </c:pt>
                <c:pt idx="208">
                  <c:v>0.76180101951685486</c:v>
                </c:pt>
                <c:pt idx="209">
                  <c:v>0.75633926900665893</c:v>
                </c:pt>
                <c:pt idx="210">
                  <c:v>0.76826859955459958</c:v>
                </c:pt>
                <c:pt idx="211">
                  <c:v>0.78450333873242684</c:v>
                </c:pt>
                <c:pt idx="212">
                  <c:v>0.79942453120847912</c:v>
                </c:pt>
                <c:pt idx="213">
                  <c:v>0.8291799948228471</c:v>
                </c:pt>
                <c:pt idx="214">
                  <c:v>0.82981074669288235</c:v>
                </c:pt>
                <c:pt idx="215">
                  <c:v>0.84397731824825029</c:v>
                </c:pt>
                <c:pt idx="216">
                  <c:v>0.85429087401516846</c:v>
                </c:pt>
                <c:pt idx="217">
                  <c:v>0.85550316542674032</c:v>
                </c:pt>
                <c:pt idx="218">
                  <c:v>0.84274075644266278</c:v>
                </c:pt>
                <c:pt idx="219">
                  <c:v>0.82394173786674241</c:v>
                </c:pt>
                <c:pt idx="220">
                  <c:v>0.8183193735257358</c:v>
                </c:pt>
                <c:pt idx="221">
                  <c:v>0.81714169612958132</c:v>
                </c:pt>
                <c:pt idx="222">
                  <c:v>0.80806766301980204</c:v>
                </c:pt>
                <c:pt idx="223">
                  <c:v>0.80534921682654215</c:v>
                </c:pt>
                <c:pt idx="224">
                  <c:v>0.82698524636919013</c:v>
                </c:pt>
                <c:pt idx="225">
                  <c:v>0.86321479498667808</c:v>
                </c:pt>
                <c:pt idx="226">
                  <c:v>0.87296179939265139</c:v>
                </c:pt>
                <c:pt idx="227">
                  <c:v>0.88909315557711943</c:v>
                </c:pt>
                <c:pt idx="228">
                  <c:v>0.90106562646530908</c:v>
                </c:pt>
                <c:pt idx="229">
                  <c:v>0.8949760563741046</c:v>
                </c:pt>
                <c:pt idx="230">
                  <c:v>0.85234068939888807</c:v>
                </c:pt>
                <c:pt idx="231">
                  <c:v>0.82970630669040191</c:v>
                </c:pt>
                <c:pt idx="232">
                  <c:v>0.78858578013044545</c:v>
                </c:pt>
                <c:pt idx="233">
                  <c:v>0.76623928868413593</c:v>
                </c:pt>
                <c:pt idx="234">
                  <c:v>0.75751644061095824</c:v>
                </c:pt>
                <c:pt idx="235">
                  <c:v>0.75052574763186319</c:v>
                </c:pt>
                <c:pt idx="236">
                  <c:v>0.75901324642524781</c:v>
                </c:pt>
                <c:pt idx="237">
                  <c:v>0.76451419309316826</c:v>
                </c:pt>
                <c:pt idx="238">
                  <c:v>0.76980004047372896</c:v>
                </c:pt>
                <c:pt idx="239">
                  <c:v>0.78603680492494066</c:v>
                </c:pt>
                <c:pt idx="240">
                  <c:v>0.80135678519399411</c:v>
                </c:pt>
                <c:pt idx="241">
                  <c:v>0.7948794591572752</c:v>
                </c:pt>
                <c:pt idx="242">
                  <c:v>0.79789242250382875</c:v>
                </c:pt>
                <c:pt idx="243">
                  <c:v>0.8127563896867166</c:v>
                </c:pt>
                <c:pt idx="244">
                  <c:v>0.8182520018231968</c:v>
                </c:pt>
                <c:pt idx="245">
                  <c:v>0.80031697501972465</c:v>
                </c:pt>
                <c:pt idx="246">
                  <c:v>0.79397557545653852</c:v>
                </c:pt>
                <c:pt idx="247">
                  <c:v>0.79732717311546075</c:v>
                </c:pt>
                <c:pt idx="248">
                  <c:v>0.80661658796140923</c:v>
                </c:pt>
                <c:pt idx="249">
                  <c:v>0.80515288743297198</c:v>
                </c:pt>
                <c:pt idx="250">
                  <c:v>0.81037491732231925</c:v>
                </c:pt>
                <c:pt idx="251">
                  <c:v>0.79961563381790579</c:v>
                </c:pt>
                <c:pt idx="252">
                  <c:v>0.80012932086565958</c:v>
                </c:pt>
                <c:pt idx="253">
                  <c:v>0.81834745878540838</c:v>
                </c:pt>
                <c:pt idx="254">
                  <c:v>0.8421225631297623</c:v>
                </c:pt>
                <c:pt idx="255">
                  <c:v>0.88294172255352121</c:v>
                </c:pt>
                <c:pt idx="256">
                  <c:v>0.94063966096776497</c:v>
                </c:pt>
                <c:pt idx="257">
                  <c:v>0.94985833471773429</c:v>
                </c:pt>
                <c:pt idx="258">
                  <c:v>0.96427324889755006</c:v>
                </c:pt>
                <c:pt idx="259">
                  <c:v>0.96904474580145539</c:v>
                </c:pt>
                <c:pt idx="260">
                  <c:v>0.97125357688333169</c:v>
                </c:pt>
                <c:pt idx="261">
                  <c:v>0.97124963300551215</c:v>
                </c:pt>
                <c:pt idx="262">
                  <c:v>0.99121568830229068</c:v>
                </c:pt>
                <c:pt idx="263">
                  <c:v>1.0451186650152937</c:v>
                </c:pt>
                <c:pt idx="264">
                  <c:v>1.1446653424764854</c:v>
                </c:pt>
                <c:pt idx="265">
                  <c:v>1.3127044248160076</c:v>
                </c:pt>
                <c:pt idx="266">
                  <c:v>1.2101551880115575</c:v>
                </c:pt>
                <c:pt idx="267">
                  <c:v>1.1057914898266645</c:v>
                </c:pt>
                <c:pt idx="268">
                  <c:v>1.0306293065684045</c:v>
                </c:pt>
                <c:pt idx="269">
                  <c:v>0.94619822440739343</c:v>
                </c:pt>
                <c:pt idx="270">
                  <c:v>0.89461316803152713</c:v>
                </c:pt>
                <c:pt idx="271">
                  <c:v>0.86211788219809415</c:v>
                </c:pt>
                <c:pt idx="272">
                  <c:v>0.84130761219378292</c:v>
                </c:pt>
                <c:pt idx="273">
                  <c:v>0.82910855771527325</c:v>
                </c:pt>
                <c:pt idx="274">
                  <c:v>0.83046814838183203</c:v>
                </c:pt>
                <c:pt idx="275">
                  <c:v>0.83049305548565411</c:v>
                </c:pt>
                <c:pt idx="276">
                  <c:v>0.82244972207912792</c:v>
                </c:pt>
                <c:pt idx="277">
                  <c:v>0.8289510931309011</c:v>
                </c:pt>
                <c:pt idx="278">
                  <c:v>0.81710819472951302</c:v>
                </c:pt>
                <c:pt idx="279">
                  <c:v>0.81805610132750728</c:v>
                </c:pt>
                <c:pt idx="280">
                  <c:v>0.79717136555218915</c:v>
                </c:pt>
                <c:pt idx="281">
                  <c:v>0.79326021724458073</c:v>
                </c:pt>
                <c:pt idx="282">
                  <c:v>0.80116182027990213</c:v>
                </c:pt>
                <c:pt idx="283">
                  <c:v>0.80277392491316701</c:v>
                </c:pt>
                <c:pt idx="284">
                  <c:v>0.8119082933085825</c:v>
                </c:pt>
                <c:pt idx="285">
                  <c:v>0.82853154637453519</c:v>
                </c:pt>
                <c:pt idx="286">
                  <c:v>0.85731994506371045</c:v>
                </c:pt>
                <c:pt idx="287">
                  <c:v>0.90826382556293639</c:v>
                </c:pt>
                <c:pt idx="288">
                  <c:v>0.95369915491201773</c:v>
                </c:pt>
                <c:pt idx="289">
                  <c:v>0.97608769121870587</c:v>
                </c:pt>
                <c:pt idx="290">
                  <c:v>1.0094511049273944</c:v>
                </c:pt>
                <c:pt idx="291">
                  <c:v>1.0262484400256136</c:v>
                </c:pt>
                <c:pt idx="292">
                  <c:v>1.0600799624076025</c:v>
                </c:pt>
                <c:pt idx="293">
                  <c:v>1.0432402366773357</c:v>
                </c:pt>
                <c:pt idx="294">
                  <c:v>1.0244059771566796</c:v>
                </c:pt>
                <c:pt idx="295">
                  <c:v>1.0090208559012301</c:v>
                </c:pt>
                <c:pt idx="296">
                  <c:v>0.98172572205924225</c:v>
                </c:pt>
                <c:pt idx="297">
                  <c:v>0.95923169917408402</c:v>
                </c:pt>
                <c:pt idx="298">
                  <c:v>0.9543288519252352</c:v>
                </c:pt>
                <c:pt idx="299">
                  <c:v>0.9416675060444577</c:v>
                </c:pt>
                <c:pt idx="300">
                  <c:v>0.94507344896466206</c:v>
                </c:pt>
                <c:pt idx="301">
                  <c:v>0.93873142296299183</c:v>
                </c:pt>
                <c:pt idx="302">
                  <c:v>0.90563137552759787</c:v>
                </c:pt>
                <c:pt idx="303">
                  <c:v>0.88674984217921959</c:v>
                </c:pt>
                <c:pt idx="304">
                  <c:v>0.8707703019790447</c:v>
                </c:pt>
                <c:pt idx="305">
                  <c:v>0.8459373920917691</c:v>
                </c:pt>
                <c:pt idx="306">
                  <c:v>0.83304954891704819</c:v>
                </c:pt>
                <c:pt idx="307">
                  <c:v>0.8310032706024576</c:v>
                </c:pt>
                <c:pt idx="308">
                  <c:v>0.8462673538509472</c:v>
                </c:pt>
                <c:pt idx="309">
                  <c:v>0.86224453327930262</c:v>
                </c:pt>
                <c:pt idx="310">
                  <c:v>0.8636806897400735</c:v>
                </c:pt>
              </c:numCache>
            </c:numRef>
          </c:val>
          <c:smooth val="0"/>
          <c:extLst>
            <c:ext xmlns:c16="http://schemas.microsoft.com/office/drawing/2014/chart" uri="{C3380CC4-5D6E-409C-BE32-E72D297353CC}">
              <c16:uniqueId val="{00000000-20ED-4F8A-8505-63A89EDEED84}"/>
            </c:ext>
          </c:extLst>
        </c:ser>
        <c:ser>
          <c:idx val="4"/>
          <c:order val="4"/>
          <c:tx>
            <c:strRef>
              <c:f>Figure3!$F$1</c:f>
              <c:strCache>
                <c:ptCount val="1"/>
                <c:pt idx="0">
                  <c:v>p.m. EA macroeconomic uncertainty</c:v>
                </c:pt>
              </c:strCache>
            </c:strRef>
          </c:tx>
          <c:spPr>
            <a:ln w="28575" cap="rnd">
              <a:solidFill>
                <a:schemeClr val="bg1">
                  <a:lumMod val="50000"/>
                </a:schemeClr>
              </a:solidFill>
              <a:prstDash val="sysDot"/>
              <a:round/>
            </a:ln>
            <a:effectLst/>
          </c:spPr>
          <c:marker>
            <c:symbol val="none"/>
          </c:marker>
          <c:cat>
            <c:numRef>
              <c:f>Figure3!$A$2:$A$312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Figure3!$F$2:$F$312</c:f>
              <c:numCache>
                <c:formatCode>General</c:formatCode>
                <c:ptCount val="311"/>
                <c:pt idx="0">
                  <c:v>0.73734750696818419</c:v>
                </c:pt>
                <c:pt idx="1">
                  <c:v>0.73074428491913346</c:v>
                </c:pt>
                <c:pt idx="2">
                  <c:v>0.72927970511394824</c:v>
                </c:pt>
                <c:pt idx="3">
                  <c:v>0.728426938167266</c:v>
                </c:pt>
                <c:pt idx="4">
                  <c:v>0.73040079598525198</c:v>
                </c:pt>
                <c:pt idx="5">
                  <c:v>0.73402418431626748</c:v>
                </c:pt>
                <c:pt idx="6">
                  <c:v>0.74216267515705292</c:v>
                </c:pt>
                <c:pt idx="7">
                  <c:v>0.7533055774695373</c:v>
                </c:pt>
                <c:pt idx="8">
                  <c:v>0.76026482446161969</c:v>
                </c:pt>
                <c:pt idx="9">
                  <c:v>0.76174345066192428</c:v>
                </c:pt>
                <c:pt idx="10">
                  <c:v>0.74748561654406365</c:v>
                </c:pt>
                <c:pt idx="11">
                  <c:v>0.73898923785744697</c:v>
                </c:pt>
                <c:pt idx="12">
                  <c:v>0.73355654573614626</c:v>
                </c:pt>
                <c:pt idx="13">
                  <c:v>0.72990562255517144</c:v>
                </c:pt>
                <c:pt idx="14">
                  <c:v>0.72974074809411116</c:v>
                </c:pt>
                <c:pt idx="15">
                  <c:v>0.73189324898498342</c:v>
                </c:pt>
                <c:pt idx="16">
                  <c:v>0.72900054554009408</c:v>
                </c:pt>
                <c:pt idx="17">
                  <c:v>0.72643799560745825</c:v>
                </c:pt>
                <c:pt idx="18">
                  <c:v>0.72199399178273771</c:v>
                </c:pt>
                <c:pt idx="19">
                  <c:v>0.71927611271179814</c:v>
                </c:pt>
                <c:pt idx="20">
                  <c:v>0.71986625455855979</c:v>
                </c:pt>
                <c:pt idx="21">
                  <c:v>0.72021362847882275</c:v>
                </c:pt>
                <c:pt idx="22">
                  <c:v>0.72580744216658233</c:v>
                </c:pt>
                <c:pt idx="23">
                  <c:v>0.72930986829475697</c:v>
                </c:pt>
                <c:pt idx="24">
                  <c:v>0.72909173896241974</c:v>
                </c:pt>
                <c:pt idx="25">
                  <c:v>0.73100463976228591</c:v>
                </c:pt>
                <c:pt idx="26">
                  <c:v>0.73945585602431962</c:v>
                </c:pt>
                <c:pt idx="27">
                  <c:v>0.74579207401207492</c:v>
                </c:pt>
                <c:pt idx="28">
                  <c:v>0.74773179087196484</c:v>
                </c:pt>
                <c:pt idx="29">
                  <c:v>0.7456278366521536</c:v>
                </c:pt>
                <c:pt idx="30">
                  <c:v>0.74540617397403275</c:v>
                </c:pt>
                <c:pt idx="31">
                  <c:v>0.75258842996028785</c:v>
                </c:pt>
                <c:pt idx="32">
                  <c:v>0.75735579414633092</c:v>
                </c:pt>
                <c:pt idx="33">
                  <c:v>0.76435071811459254</c:v>
                </c:pt>
                <c:pt idx="34">
                  <c:v>0.78048177841953958</c:v>
                </c:pt>
                <c:pt idx="35">
                  <c:v>0.78172617672677891</c:v>
                </c:pt>
                <c:pt idx="36">
                  <c:v>0.77519486239430124</c:v>
                </c:pt>
                <c:pt idx="37">
                  <c:v>0.76902538790844055</c:v>
                </c:pt>
                <c:pt idx="38">
                  <c:v>0.76413261391590681</c:v>
                </c:pt>
                <c:pt idx="39">
                  <c:v>0.75933787966998834</c:v>
                </c:pt>
                <c:pt idx="40">
                  <c:v>0.75877385368949501</c:v>
                </c:pt>
                <c:pt idx="41">
                  <c:v>0.7639377408665593</c:v>
                </c:pt>
                <c:pt idx="42">
                  <c:v>0.7661623852010595</c:v>
                </c:pt>
                <c:pt idx="43">
                  <c:v>0.77537360030970093</c:v>
                </c:pt>
                <c:pt idx="44">
                  <c:v>0.7734874978008951</c:v>
                </c:pt>
                <c:pt idx="45">
                  <c:v>0.7693975939275588</c:v>
                </c:pt>
                <c:pt idx="46">
                  <c:v>0.76775526242410241</c:v>
                </c:pt>
                <c:pt idx="47">
                  <c:v>0.76495533580747122</c:v>
                </c:pt>
                <c:pt idx="48">
                  <c:v>0.75851730422934871</c:v>
                </c:pt>
                <c:pt idx="49">
                  <c:v>0.75636857127881474</c:v>
                </c:pt>
                <c:pt idx="50">
                  <c:v>0.75033531618400651</c:v>
                </c:pt>
                <c:pt idx="51">
                  <c:v>0.74245767972031695</c:v>
                </c:pt>
                <c:pt idx="52">
                  <c:v>0.73862619915588201</c:v>
                </c:pt>
                <c:pt idx="53">
                  <c:v>0.74019662342671577</c:v>
                </c:pt>
                <c:pt idx="54">
                  <c:v>0.74404634383917645</c:v>
                </c:pt>
                <c:pt idx="55">
                  <c:v>0.74757348502733045</c:v>
                </c:pt>
                <c:pt idx="56">
                  <c:v>0.75597566960406104</c:v>
                </c:pt>
                <c:pt idx="57">
                  <c:v>0.76562197577847357</c:v>
                </c:pt>
                <c:pt idx="58">
                  <c:v>0.76398400329395832</c:v>
                </c:pt>
                <c:pt idx="59">
                  <c:v>0.7649631080185324</c:v>
                </c:pt>
                <c:pt idx="60">
                  <c:v>0.76330427791294186</c:v>
                </c:pt>
                <c:pt idx="61">
                  <c:v>0.7619725634159753</c:v>
                </c:pt>
                <c:pt idx="62">
                  <c:v>0.76657077159563702</c:v>
                </c:pt>
                <c:pt idx="63">
                  <c:v>0.76196979449660385</c:v>
                </c:pt>
                <c:pt idx="64">
                  <c:v>0.76030299996750472</c:v>
                </c:pt>
                <c:pt idx="65">
                  <c:v>0.76182829085911818</c:v>
                </c:pt>
                <c:pt idx="66">
                  <c:v>0.76197259299305709</c:v>
                </c:pt>
                <c:pt idx="67">
                  <c:v>0.76186228481236662</c:v>
                </c:pt>
                <c:pt idx="68">
                  <c:v>0.76283859125037567</c:v>
                </c:pt>
                <c:pt idx="69">
                  <c:v>0.75973042696806292</c:v>
                </c:pt>
                <c:pt idx="70">
                  <c:v>0.75997766025102709</c:v>
                </c:pt>
                <c:pt idx="71">
                  <c:v>0.76336603367104683</c:v>
                </c:pt>
                <c:pt idx="72">
                  <c:v>0.76765931007268473</c:v>
                </c:pt>
                <c:pt idx="73">
                  <c:v>0.77355735188048591</c:v>
                </c:pt>
                <c:pt idx="74">
                  <c:v>0.78038296960994469</c:v>
                </c:pt>
                <c:pt idx="75">
                  <c:v>0.77699521644083291</c:v>
                </c:pt>
                <c:pt idx="76">
                  <c:v>0.77472211930864576</c:v>
                </c:pt>
                <c:pt idx="77">
                  <c:v>0.7686161597807073</c:v>
                </c:pt>
                <c:pt idx="78">
                  <c:v>0.76164569744068733</c:v>
                </c:pt>
                <c:pt idx="79">
                  <c:v>0.76067685487996806</c:v>
                </c:pt>
                <c:pt idx="80">
                  <c:v>0.76193521669100295</c:v>
                </c:pt>
                <c:pt idx="81">
                  <c:v>0.76447019457478016</c:v>
                </c:pt>
                <c:pt idx="82">
                  <c:v>0.76243220281838087</c:v>
                </c:pt>
                <c:pt idx="83">
                  <c:v>0.76678474165180854</c:v>
                </c:pt>
                <c:pt idx="84">
                  <c:v>0.7669730096154963</c:v>
                </c:pt>
                <c:pt idx="85">
                  <c:v>0.7696152201314248</c:v>
                </c:pt>
                <c:pt idx="86">
                  <c:v>0.77170584101372219</c:v>
                </c:pt>
                <c:pt idx="87">
                  <c:v>0.7706479439675592</c:v>
                </c:pt>
                <c:pt idx="88">
                  <c:v>0.77531663913510163</c:v>
                </c:pt>
                <c:pt idx="89">
                  <c:v>0.77866184063270016</c:v>
                </c:pt>
                <c:pt idx="90">
                  <c:v>0.77720822833679448</c:v>
                </c:pt>
                <c:pt idx="91">
                  <c:v>0.78113654596411009</c:v>
                </c:pt>
                <c:pt idx="92">
                  <c:v>0.78083550620767295</c:v>
                </c:pt>
                <c:pt idx="93">
                  <c:v>0.7772614132722484</c:v>
                </c:pt>
                <c:pt idx="94">
                  <c:v>0.779230444387226</c:v>
                </c:pt>
                <c:pt idx="95">
                  <c:v>0.78343206634021256</c:v>
                </c:pt>
                <c:pt idx="96">
                  <c:v>0.78286861223407966</c:v>
                </c:pt>
                <c:pt idx="97">
                  <c:v>0.78097316605941203</c:v>
                </c:pt>
                <c:pt idx="98">
                  <c:v>0.78621631619658772</c:v>
                </c:pt>
                <c:pt idx="99">
                  <c:v>0.7899882085545783</c:v>
                </c:pt>
                <c:pt idx="100">
                  <c:v>0.79649389539896254</c:v>
                </c:pt>
                <c:pt idx="101">
                  <c:v>0.79772802971596868</c:v>
                </c:pt>
                <c:pt idx="102">
                  <c:v>0.79801584269729031</c:v>
                </c:pt>
                <c:pt idx="103">
                  <c:v>0.7987580702374274</c:v>
                </c:pt>
                <c:pt idx="104">
                  <c:v>0.79699174864781797</c:v>
                </c:pt>
                <c:pt idx="105">
                  <c:v>0.79486235021893603</c:v>
                </c:pt>
                <c:pt idx="106">
                  <c:v>0.7956538770997158</c:v>
                </c:pt>
                <c:pt idx="107">
                  <c:v>0.79884918646195113</c:v>
                </c:pt>
                <c:pt idx="108">
                  <c:v>0.80021575485207708</c:v>
                </c:pt>
                <c:pt idx="109">
                  <c:v>0.79937839655550902</c:v>
                </c:pt>
                <c:pt idx="110">
                  <c:v>0.8058827473753617</c:v>
                </c:pt>
                <c:pt idx="111">
                  <c:v>0.81442656137904657</c:v>
                </c:pt>
                <c:pt idx="112">
                  <c:v>0.82758781915517599</c:v>
                </c:pt>
                <c:pt idx="113">
                  <c:v>0.8412725121367558</c:v>
                </c:pt>
                <c:pt idx="114">
                  <c:v>0.85873252147691059</c:v>
                </c:pt>
                <c:pt idx="115">
                  <c:v>0.86537954747717549</c:v>
                </c:pt>
                <c:pt idx="116">
                  <c:v>0.87458851310010033</c:v>
                </c:pt>
                <c:pt idx="117">
                  <c:v>0.8916006929959075</c:v>
                </c:pt>
                <c:pt idx="118">
                  <c:v>0.8970497707202798</c:v>
                </c:pt>
                <c:pt idx="119">
                  <c:v>0.91424096704181945</c:v>
                </c:pt>
                <c:pt idx="120">
                  <c:v>0.92981060910445912</c:v>
                </c:pt>
                <c:pt idx="121">
                  <c:v>0.94349863475617701</c:v>
                </c:pt>
                <c:pt idx="122">
                  <c:v>0.95587840383759315</c:v>
                </c:pt>
                <c:pt idx="123">
                  <c:v>0.96094708916211724</c:v>
                </c:pt>
                <c:pt idx="124">
                  <c:v>0.96071707922631777</c:v>
                </c:pt>
                <c:pt idx="125">
                  <c:v>0.96624872790004179</c:v>
                </c:pt>
                <c:pt idx="126">
                  <c:v>0.9791680712303511</c:v>
                </c:pt>
                <c:pt idx="127">
                  <c:v>0.98799440636415548</c:v>
                </c:pt>
                <c:pt idx="128">
                  <c:v>1.0044476927219055</c:v>
                </c:pt>
                <c:pt idx="129">
                  <c:v>0.98684335450166805</c:v>
                </c:pt>
                <c:pt idx="130">
                  <c:v>0.97069616567834394</c:v>
                </c:pt>
                <c:pt idx="131">
                  <c:v>0.96226264511418524</c:v>
                </c:pt>
                <c:pt idx="132">
                  <c:v>0.94226753059972412</c:v>
                </c:pt>
                <c:pt idx="133">
                  <c:v>0.92967058619438225</c:v>
                </c:pt>
                <c:pt idx="134">
                  <c:v>0.9253721883646544</c:v>
                </c:pt>
                <c:pt idx="135">
                  <c:v>0.92029712380129158</c:v>
                </c:pt>
                <c:pt idx="136">
                  <c:v>0.92107758240866522</c:v>
                </c:pt>
                <c:pt idx="137">
                  <c:v>0.91842782414756485</c:v>
                </c:pt>
                <c:pt idx="138">
                  <c:v>0.9209722248799761</c:v>
                </c:pt>
                <c:pt idx="139">
                  <c:v>0.91023418391361466</c:v>
                </c:pt>
                <c:pt idx="140">
                  <c:v>0.89611307000502216</c:v>
                </c:pt>
                <c:pt idx="141">
                  <c:v>0.88481960257607173</c:v>
                </c:pt>
                <c:pt idx="142">
                  <c:v>0.88157523857744557</c:v>
                </c:pt>
                <c:pt idx="143">
                  <c:v>0.88512395082150475</c:v>
                </c:pt>
                <c:pt idx="144">
                  <c:v>0.89092907283672407</c:v>
                </c:pt>
                <c:pt idx="145">
                  <c:v>0.89647064603425464</c:v>
                </c:pt>
                <c:pt idx="146">
                  <c:v>0.901701821434299</c:v>
                </c:pt>
                <c:pt idx="147">
                  <c:v>0.91438037931296656</c:v>
                </c:pt>
                <c:pt idx="148">
                  <c:v>0.91614249592284791</c:v>
                </c:pt>
                <c:pt idx="149">
                  <c:v>0.91055001733263163</c:v>
                </c:pt>
                <c:pt idx="150">
                  <c:v>0.89960974943661776</c:v>
                </c:pt>
                <c:pt idx="151">
                  <c:v>0.89194613816377033</c:v>
                </c:pt>
                <c:pt idx="152">
                  <c:v>0.89013843844396767</c:v>
                </c:pt>
                <c:pt idx="153">
                  <c:v>0.89164796438236327</c:v>
                </c:pt>
                <c:pt idx="154">
                  <c:v>0.89734707028397465</c:v>
                </c:pt>
                <c:pt idx="155">
                  <c:v>0.89292687771735091</c:v>
                </c:pt>
                <c:pt idx="156">
                  <c:v>0.89005908990173987</c:v>
                </c:pt>
                <c:pt idx="157">
                  <c:v>0.88774364388753535</c:v>
                </c:pt>
                <c:pt idx="158">
                  <c:v>0.88929151100054615</c:v>
                </c:pt>
                <c:pt idx="159">
                  <c:v>0.89571865366569681</c:v>
                </c:pt>
                <c:pt idx="160">
                  <c:v>0.89617801442968781</c:v>
                </c:pt>
                <c:pt idx="161">
                  <c:v>0.89958451589890687</c:v>
                </c:pt>
                <c:pt idx="162">
                  <c:v>0.90743281170912127</c:v>
                </c:pt>
                <c:pt idx="163">
                  <c:v>0.90972719940467484</c:v>
                </c:pt>
                <c:pt idx="164">
                  <c:v>0.9144314553162266</c:v>
                </c:pt>
                <c:pt idx="165">
                  <c:v>0.92653672904807238</c:v>
                </c:pt>
                <c:pt idx="166">
                  <c:v>0.9206794738875772</c:v>
                </c:pt>
                <c:pt idx="167">
                  <c:v>0.90602587769670895</c:v>
                </c:pt>
                <c:pt idx="168">
                  <c:v>0.89646235366856131</c:v>
                </c:pt>
                <c:pt idx="169">
                  <c:v>0.88605361857998066</c:v>
                </c:pt>
                <c:pt idx="170">
                  <c:v>0.88313275055971219</c:v>
                </c:pt>
                <c:pt idx="171">
                  <c:v>0.87580198927806407</c:v>
                </c:pt>
                <c:pt idx="172">
                  <c:v>0.86955855734335785</c:v>
                </c:pt>
                <c:pt idx="173">
                  <c:v>0.87037351403437957</c:v>
                </c:pt>
                <c:pt idx="174">
                  <c:v>0.86137771147291897</c:v>
                </c:pt>
                <c:pt idx="175">
                  <c:v>0.85224362649309504</c:v>
                </c:pt>
                <c:pt idx="176">
                  <c:v>0.84200493504596408</c:v>
                </c:pt>
                <c:pt idx="177">
                  <c:v>0.83219680350888314</c:v>
                </c:pt>
                <c:pt idx="178">
                  <c:v>0.82692484379853282</c:v>
                </c:pt>
                <c:pt idx="179">
                  <c:v>0.82519251253980386</c:v>
                </c:pt>
                <c:pt idx="180">
                  <c:v>0.81809534175407128</c:v>
                </c:pt>
                <c:pt idx="181">
                  <c:v>0.81737424974606698</c:v>
                </c:pt>
                <c:pt idx="182">
                  <c:v>0.81574849445244046</c:v>
                </c:pt>
                <c:pt idx="183">
                  <c:v>0.81032880540331731</c:v>
                </c:pt>
                <c:pt idx="184">
                  <c:v>0.79884498112191715</c:v>
                </c:pt>
                <c:pt idx="185">
                  <c:v>0.79109270143535637</c:v>
                </c:pt>
                <c:pt idx="186">
                  <c:v>0.78406358325725034</c:v>
                </c:pt>
                <c:pt idx="187">
                  <c:v>0.77917999904216206</c:v>
                </c:pt>
                <c:pt idx="188">
                  <c:v>0.77437449431053773</c:v>
                </c:pt>
                <c:pt idx="189">
                  <c:v>0.7723140295171913</c:v>
                </c:pt>
                <c:pt idx="190">
                  <c:v>0.77355554495681134</c:v>
                </c:pt>
                <c:pt idx="191">
                  <c:v>0.77792472074741625</c:v>
                </c:pt>
                <c:pt idx="192">
                  <c:v>0.77358041112010201</c:v>
                </c:pt>
                <c:pt idx="193">
                  <c:v>0.77017676221782794</c:v>
                </c:pt>
                <c:pt idx="194">
                  <c:v>0.76614184432887478</c:v>
                </c:pt>
                <c:pt idx="195">
                  <c:v>0.7637619357058486</c:v>
                </c:pt>
                <c:pt idx="196">
                  <c:v>0.76381170194835557</c:v>
                </c:pt>
                <c:pt idx="197">
                  <c:v>0.76373359552217057</c:v>
                </c:pt>
                <c:pt idx="198">
                  <c:v>0.76401099388150817</c:v>
                </c:pt>
                <c:pt idx="199">
                  <c:v>0.76736325521338611</c:v>
                </c:pt>
                <c:pt idx="200">
                  <c:v>0.76910305808864987</c:v>
                </c:pt>
                <c:pt idx="201">
                  <c:v>0.7741104893934172</c:v>
                </c:pt>
                <c:pt idx="202">
                  <c:v>0.78164593507034641</c:v>
                </c:pt>
                <c:pt idx="203">
                  <c:v>0.78487315678564651</c:v>
                </c:pt>
                <c:pt idx="204">
                  <c:v>0.78549089000741601</c:v>
                </c:pt>
                <c:pt idx="205">
                  <c:v>0.78154022310238846</c:v>
                </c:pt>
                <c:pt idx="206">
                  <c:v>0.77809508951397899</c:v>
                </c:pt>
                <c:pt idx="207">
                  <c:v>0.77581519039960689</c:v>
                </c:pt>
                <c:pt idx="208">
                  <c:v>0.77151617242598658</c:v>
                </c:pt>
                <c:pt idx="209">
                  <c:v>0.77044075053324068</c:v>
                </c:pt>
                <c:pt idx="210">
                  <c:v>0.77360591639907572</c:v>
                </c:pt>
                <c:pt idx="211">
                  <c:v>0.77402320046296746</c:v>
                </c:pt>
                <c:pt idx="212">
                  <c:v>0.77483127643457073</c:v>
                </c:pt>
                <c:pt idx="213">
                  <c:v>0.77966218488636729</c:v>
                </c:pt>
                <c:pt idx="214">
                  <c:v>0.77803750606767097</c:v>
                </c:pt>
                <c:pt idx="215">
                  <c:v>0.78313207659163253</c:v>
                </c:pt>
                <c:pt idx="216">
                  <c:v>0.78556935747523948</c:v>
                </c:pt>
                <c:pt idx="217">
                  <c:v>0.78582115080361326</c:v>
                </c:pt>
                <c:pt idx="218">
                  <c:v>0.78156365130508743</c:v>
                </c:pt>
                <c:pt idx="219">
                  <c:v>0.77975404316755803</c:v>
                </c:pt>
                <c:pt idx="220">
                  <c:v>0.78030956736581047</c:v>
                </c:pt>
                <c:pt idx="221">
                  <c:v>0.78383164230191094</c:v>
                </c:pt>
                <c:pt idx="222">
                  <c:v>0.78433530610623248</c:v>
                </c:pt>
                <c:pt idx="223">
                  <c:v>0.7866314107083251</c:v>
                </c:pt>
                <c:pt idx="224">
                  <c:v>0.79468826750706834</c:v>
                </c:pt>
                <c:pt idx="225">
                  <c:v>0.80631368813503634</c:v>
                </c:pt>
                <c:pt idx="226">
                  <c:v>0.81475553311648741</c:v>
                </c:pt>
                <c:pt idx="227">
                  <c:v>0.82014817327310952</c:v>
                </c:pt>
                <c:pt idx="228">
                  <c:v>0.82041616065926626</c:v>
                </c:pt>
                <c:pt idx="229">
                  <c:v>0.81889455784791187</c:v>
                </c:pt>
                <c:pt idx="230">
                  <c:v>0.80858890601629207</c:v>
                </c:pt>
                <c:pt idx="231">
                  <c:v>0.80205944305521371</c:v>
                </c:pt>
                <c:pt idx="232">
                  <c:v>0.78821155742532678</c:v>
                </c:pt>
                <c:pt idx="233">
                  <c:v>0.78039096998412849</c:v>
                </c:pt>
                <c:pt idx="234">
                  <c:v>0.77528399023160088</c:v>
                </c:pt>
                <c:pt idx="235">
                  <c:v>0.76957771146304799</c:v>
                </c:pt>
                <c:pt idx="236">
                  <c:v>0.76894177127846375</c:v>
                </c:pt>
                <c:pt idx="237">
                  <c:v>0.76971049320194151</c:v>
                </c:pt>
                <c:pt idx="238">
                  <c:v>0.77063144248065341</c:v>
                </c:pt>
                <c:pt idx="239">
                  <c:v>0.77746981959848827</c:v>
                </c:pt>
                <c:pt idx="240">
                  <c:v>0.77909405565311707</c:v>
                </c:pt>
                <c:pt idx="241">
                  <c:v>0.77602600126228971</c:v>
                </c:pt>
                <c:pt idx="242">
                  <c:v>0.77497876526787923</c:v>
                </c:pt>
                <c:pt idx="243">
                  <c:v>0.77864905865645584</c:v>
                </c:pt>
                <c:pt idx="244">
                  <c:v>0.77824049567420839</c:v>
                </c:pt>
                <c:pt idx="245">
                  <c:v>0.77274857072691749</c:v>
                </c:pt>
                <c:pt idx="246">
                  <c:v>0.7681688125387407</c:v>
                </c:pt>
                <c:pt idx="247">
                  <c:v>0.76783642498741411</c:v>
                </c:pt>
                <c:pt idx="248">
                  <c:v>0.77297228073532553</c:v>
                </c:pt>
                <c:pt idx="249">
                  <c:v>0.777639531576789</c:v>
                </c:pt>
                <c:pt idx="250">
                  <c:v>0.78068812318066838</c:v>
                </c:pt>
                <c:pt idx="251">
                  <c:v>0.77850147616620657</c:v>
                </c:pt>
                <c:pt idx="252">
                  <c:v>0.77461018549272409</c:v>
                </c:pt>
                <c:pt idx="253">
                  <c:v>0.77681107303721186</c:v>
                </c:pt>
                <c:pt idx="254">
                  <c:v>0.78249541176447368</c:v>
                </c:pt>
                <c:pt idx="255">
                  <c:v>0.79136571109041365</c:v>
                </c:pt>
                <c:pt idx="256">
                  <c:v>0.80322004802642299</c:v>
                </c:pt>
                <c:pt idx="257">
                  <c:v>0.80903267642020538</c:v>
                </c:pt>
                <c:pt idx="258">
                  <c:v>0.81978101775088619</c:v>
                </c:pt>
                <c:pt idx="259">
                  <c:v>0.82283400118037231</c:v>
                </c:pt>
                <c:pt idx="260">
                  <c:v>0.82898915830770936</c:v>
                </c:pt>
                <c:pt idx="261">
                  <c:v>0.84009175998937036</c:v>
                </c:pt>
                <c:pt idx="262">
                  <c:v>0.860870812441763</c:v>
                </c:pt>
                <c:pt idx="263">
                  <c:v>0.89581799824325947</c:v>
                </c:pt>
                <c:pt idx="264">
                  <c:v>0.94912496898257959</c:v>
                </c:pt>
                <c:pt idx="265">
                  <c:v>1.0282694843784239</c:v>
                </c:pt>
                <c:pt idx="266">
                  <c:v>1.0430230094196085</c:v>
                </c:pt>
                <c:pt idx="267">
                  <c:v>1.0108949354571766</c:v>
                </c:pt>
                <c:pt idx="268">
                  <c:v>0.96547656782379765</c:v>
                </c:pt>
                <c:pt idx="269">
                  <c:v>0.93116369784472719</c:v>
                </c:pt>
                <c:pt idx="270">
                  <c:v>0.90295119028671689</c:v>
                </c:pt>
                <c:pt idx="271">
                  <c:v>0.88619076968045007</c:v>
                </c:pt>
                <c:pt idx="272">
                  <c:v>0.88144364863004432</c:v>
                </c:pt>
                <c:pt idx="273">
                  <c:v>0.88164322616710522</c:v>
                </c:pt>
                <c:pt idx="274">
                  <c:v>0.89225340244676821</c:v>
                </c:pt>
                <c:pt idx="275">
                  <c:v>0.90684308469405606</c:v>
                </c:pt>
                <c:pt idx="276">
                  <c:v>0.91436722386209335</c:v>
                </c:pt>
                <c:pt idx="277">
                  <c:v>0.92992892404167526</c:v>
                </c:pt>
                <c:pt idx="278">
                  <c:v>0.93220081076483385</c:v>
                </c:pt>
                <c:pt idx="279">
                  <c:v>0.9383098305015003</c:v>
                </c:pt>
                <c:pt idx="280">
                  <c:v>0.92897186697518186</c:v>
                </c:pt>
                <c:pt idx="281">
                  <c:v>0.93326487235124467</c:v>
                </c:pt>
                <c:pt idx="282">
                  <c:v>0.93903085120444496</c:v>
                </c:pt>
                <c:pt idx="283">
                  <c:v>0.94961533493570749</c:v>
                </c:pt>
                <c:pt idx="284">
                  <c:v>0.96593939845897281</c:v>
                </c:pt>
                <c:pt idx="285">
                  <c:v>0.97514946405462288</c:v>
                </c:pt>
                <c:pt idx="286">
                  <c:v>0.99280477293162361</c:v>
                </c:pt>
                <c:pt idx="287">
                  <c:v>1.0232526447257906</c:v>
                </c:pt>
                <c:pt idx="288">
                  <c:v>1.0361602424464751</c:v>
                </c:pt>
                <c:pt idx="289">
                  <c:v>1.0592671541888659</c:v>
                </c:pt>
                <c:pt idx="290">
                  <c:v>1.0589579989076343</c:v>
                </c:pt>
                <c:pt idx="291">
                  <c:v>1.0504410969388369</c:v>
                </c:pt>
                <c:pt idx="292">
                  <c:v>1.0479149905153746</c:v>
                </c:pt>
                <c:pt idx="293">
                  <c:v>1.0426362294363634</c:v>
                </c:pt>
                <c:pt idx="294">
                  <c:v>1.0294610899736134</c:v>
                </c:pt>
                <c:pt idx="295">
                  <c:v>1.0204087637260573</c:v>
                </c:pt>
                <c:pt idx="296">
                  <c:v>1.0117364174521382</c:v>
                </c:pt>
                <c:pt idx="297">
                  <c:v>0.99438073889333234</c:v>
                </c:pt>
                <c:pt idx="298">
                  <c:v>0.98620074737945074</c:v>
                </c:pt>
                <c:pt idx="299">
                  <c:v>0.9774061489550655</c:v>
                </c:pt>
                <c:pt idx="300">
                  <c:v>0.9699624258826296</c:v>
                </c:pt>
                <c:pt idx="301">
                  <c:v>0.96280223284641864</c:v>
                </c:pt>
                <c:pt idx="302">
                  <c:v>0.94715389507430292</c:v>
                </c:pt>
                <c:pt idx="303">
                  <c:v>0.92926654868868408</c:v>
                </c:pt>
                <c:pt idx="304">
                  <c:v>0.9128776184757259</c:v>
                </c:pt>
                <c:pt idx="305">
                  <c:v>0.90311081052646103</c:v>
                </c:pt>
                <c:pt idx="306">
                  <c:v>0.89637333264285923</c:v>
                </c:pt>
                <c:pt idx="307">
                  <c:v>0.88928516724041373</c:v>
                </c:pt>
                <c:pt idx="308">
                  <c:v>0.89151126723299901</c:v>
                </c:pt>
                <c:pt idx="309">
                  <c:v>0.88801527444875616</c:v>
                </c:pt>
                <c:pt idx="310">
                  <c:v>0.88512946908099654</c:v>
                </c:pt>
              </c:numCache>
            </c:numRef>
          </c:val>
          <c:smooth val="0"/>
          <c:extLst>
            <c:ext xmlns:c16="http://schemas.microsoft.com/office/drawing/2014/chart" uri="{C3380CC4-5D6E-409C-BE32-E72D297353CC}">
              <c16:uniqueId val="{00000000-200B-40A4-99A2-04A0351FD67E}"/>
            </c:ext>
          </c:extLst>
        </c:ser>
        <c:dLbls>
          <c:showLegendKey val="0"/>
          <c:showVal val="0"/>
          <c:showCatName val="0"/>
          <c:showSerName val="0"/>
          <c:showPercent val="0"/>
          <c:showBubbleSize val="0"/>
        </c:dLbls>
        <c:smooth val="0"/>
        <c:axId val="954687087"/>
        <c:axId val="1013392671"/>
      </c:lineChart>
      <c:dateAx>
        <c:axId val="954687087"/>
        <c:scaling>
          <c:orientation val="minMax"/>
          <c:min val="35796"/>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crossAx val="1013392671"/>
        <c:crosses val="autoZero"/>
        <c:auto val="1"/>
        <c:lblOffset val="100"/>
        <c:baseTimeUnit val="months"/>
        <c:majorUnit val="24"/>
        <c:majorTimeUnit val="months"/>
      </c:dateAx>
      <c:valAx>
        <c:axId val="1013392671"/>
        <c:scaling>
          <c:orientation val="minMax"/>
          <c:max val="1.4"/>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crossAx val="954687087"/>
        <c:crosses val="autoZero"/>
        <c:crossBetween val="between"/>
      </c:valAx>
      <c:spPr>
        <a:noFill/>
        <a:ln>
          <a:noFill/>
        </a:ln>
        <a:effectLst/>
      </c:spPr>
    </c:plotArea>
    <c:legend>
      <c:legendPos val="b"/>
      <c:layout>
        <c:manualLayout>
          <c:xMode val="edge"/>
          <c:yMode val="edge"/>
          <c:x val="2.627531704789187E-2"/>
          <c:y val="0.85465636239914455"/>
          <c:w val="0.97372468295210812"/>
          <c:h val="0.1206522795761640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Figure4!$B$1</c:f>
              <c:strCache>
                <c:ptCount val="1"/>
                <c:pt idx="0">
                  <c:v>Real economic activity</c:v>
                </c:pt>
              </c:strCache>
            </c:strRef>
          </c:tx>
          <c:spPr>
            <a:solidFill>
              <a:schemeClr val="accent1"/>
            </a:solidFill>
            <a:ln>
              <a:noFill/>
            </a:ln>
            <a:effectLst/>
          </c:spPr>
          <c:invertIfNegative val="0"/>
          <c:cat>
            <c:strRef>
              <c:f>Figure4!$A$2:$A$5</c:f>
              <c:strCache>
                <c:ptCount val="4"/>
                <c:pt idx="0">
                  <c:v>Global financial crisis</c:v>
                </c:pt>
                <c:pt idx="1">
                  <c:v>Pandemic</c:v>
                </c:pt>
                <c:pt idx="2">
                  <c:v>Energy crisis</c:v>
                </c:pt>
                <c:pt idx="3">
                  <c:v>On average</c:v>
                </c:pt>
              </c:strCache>
            </c:strRef>
          </c:cat>
          <c:val>
            <c:numRef>
              <c:f>Figure4!$B$2:$B$5</c:f>
              <c:numCache>
                <c:formatCode>General</c:formatCode>
                <c:ptCount val="4"/>
                <c:pt idx="0">
                  <c:v>0.36</c:v>
                </c:pt>
                <c:pt idx="1">
                  <c:v>0.93</c:v>
                </c:pt>
                <c:pt idx="2">
                  <c:v>0.64</c:v>
                </c:pt>
                <c:pt idx="3">
                  <c:v>0.06</c:v>
                </c:pt>
              </c:numCache>
            </c:numRef>
          </c:val>
          <c:extLst>
            <c:ext xmlns:c16="http://schemas.microsoft.com/office/drawing/2014/chart" uri="{C3380CC4-5D6E-409C-BE32-E72D297353CC}">
              <c16:uniqueId val="{00000000-0B77-492F-9987-02F69062CC14}"/>
            </c:ext>
          </c:extLst>
        </c:ser>
        <c:ser>
          <c:idx val="1"/>
          <c:order val="1"/>
          <c:tx>
            <c:strRef>
              <c:f>Figure4!$C$1</c:f>
              <c:strCache>
                <c:ptCount val="1"/>
                <c:pt idx="0">
                  <c:v>Consumer and producer prices</c:v>
                </c:pt>
              </c:strCache>
            </c:strRef>
          </c:tx>
          <c:spPr>
            <a:solidFill>
              <a:schemeClr val="accent2"/>
            </a:solidFill>
            <a:ln>
              <a:noFill/>
            </a:ln>
            <a:effectLst/>
          </c:spPr>
          <c:invertIfNegative val="0"/>
          <c:cat>
            <c:strRef>
              <c:f>Figure4!$A$2:$A$5</c:f>
              <c:strCache>
                <c:ptCount val="4"/>
                <c:pt idx="0">
                  <c:v>Global financial crisis</c:v>
                </c:pt>
                <c:pt idx="1">
                  <c:v>Pandemic</c:v>
                </c:pt>
                <c:pt idx="2">
                  <c:v>Energy crisis</c:v>
                </c:pt>
                <c:pt idx="3">
                  <c:v>On average</c:v>
                </c:pt>
              </c:strCache>
            </c:strRef>
          </c:cat>
          <c:val>
            <c:numRef>
              <c:f>Figure4!$C$2:$C$5</c:f>
              <c:numCache>
                <c:formatCode>General</c:formatCode>
                <c:ptCount val="4"/>
                <c:pt idx="0">
                  <c:v>0.37</c:v>
                </c:pt>
                <c:pt idx="1">
                  <c:v>0.49</c:v>
                </c:pt>
                <c:pt idx="2">
                  <c:v>0.76</c:v>
                </c:pt>
                <c:pt idx="3">
                  <c:v>0.08</c:v>
                </c:pt>
              </c:numCache>
            </c:numRef>
          </c:val>
          <c:extLst>
            <c:ext xmlns:c16="http://schemas.microsoft.com/office/drawing/2014/chart" uri="{C3380CC4-5D6E-409C-BE32-E72D297353CC}">
              <c16:uniqueId val="{00000001-0B77-492F-9987-02F69062CC14}"/>
            </c:ext>
          </c:extLst>
        </c:ser>
        <c:dLbls>
          <c:showLegendKey val="0"/>
          <c:showVal val="0"/>
          <c:showCatName val="0"/>
          <c:showSerName val="0"/>
          <c:showPercent val="0"/>
          <c:showBubbleSize val="0"/>
        </c:dLbls>
        <c:gapWidth val="219"/>
        <c:overlap val="-27"/>
        <c:axId val="930839567"/>
        <c:axId val="431715327"/>
      </c:barChart>
      <c:catAx>
        <c:axId val="930839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431715327"/>
        <c:crosses val="autoZero"/>
        <c:auto val="1"/>
        <c:lblAlgn val="ctr"/>
        <c:lblOffset val="100"/>
        <c:noMultiLvlLbl val="0"/>
      </c:catAx>
      <c:valAx>
        <c:axId val="431715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930839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FigureA!$A$8</c:f>
              <c:strCache>
                <c:ptCount val="1"/>
                <c:pt idx="0">
                  <c:v>25%</c:v>
                </c:pt>
              </c:strCache>
            </c:strRef>
          </c:tx>
          <c:spPr>
            <a:noFill/>
            <a:ln>
              <a:noFill/>
            </a:ln>
            <a:effectLst/>
          </c:spPr>
          <c:invertIfNegative val="0"/>
          <c:cat>
            <c:strRef>
              <c:f>FigureA!$B$7:$E$7</c:f>
              <c:strCache>
                <c:ptCount val="4"/>
                <c:pt idx="0">
                  <c:v>Commodity prices</c:v>
                </c:pt>
                <c:pt idx="1">
                  <c:v>Interest rates and spreads</c:v>
                </c:pt>
                <c:pt idx="2">
                  <c:v>Real economic activity</c:v>
                </c:pt>
                <c:pt idx="3">
                  <c:v>Consumer and producer prices</c:v>
                </c:pt>
              </c:strCache>
            </c:strRef>
          </c:cat>
          <c:val>
            <c:numRef>
              <c:f>FigureA!$B$8:$E$8</c:f>
              <c:numCache>
                <c:formatCode>0.00</c:formatCode>
                <c:ptCount val="4"/>
                <c:pt idx="0">
                  <c:v>8.6205738506157481E-2</c:v>
                </c:pt>
                <c:pt idx="1">
                  <c:v>0.10193263036835032</c:v>
                </c:pt>
                <c:pt idx="2">
                  <c:v>0.28663769974088804</c:v>
                </c:pt>
                <c:pt idx="3">
                  <c:v>0.33710349709539672</c:v>
                </c:pt>
              </c:numCache>
            </c:numRef>
          </c:val>
          <c:extLst>
            <c:ext xmlns:c16="http://schemas.microsoft.com/office/drawing/2014/chart" uri="{C3380CC4-5D6E-409C-BE32-E72D297353CC}">
              <c16:uniqueId val="{00000000-F99D-4008-BD03-9EB102E20082}"/>
            </c:ext>
          </c:extLst>
        </c:ser>
        <c:ser>
          <c:idx val="1"/>
          <c:order val="1"/>
          <c:tx>
            <c:strRef>
              <c:f>FigureA!$A$9</c:f>
              <c:strCache>
                <c:ptCount val="1"/>
                <c:pt idx="0">
                  <c:v>Median</c:v>
                </c:pt>
              </c:strCache>
            </c:strRef>
          </c:tx>
          <c:spPr>
            <a:solidFill>
              <a:srgbClr val="00B0F0"/>
            </a:solidFill>
            <a:ln w="19050">
              <a:solidFill>
                <a:srgbClr val="002060"/>
              </a:solidFill>
            </a:ln>
            <a:effectLst/>
          </c:spPr>
          <c:invertIfNegative val="0"/>
          <c:cat>
            <c:strRef>
              <c:f>FigureA!$B$7:$E$7</c:f>
              <c:strCache>
                <c:ptCount val="4"/>
                <c:pt idx="0">
                  <c:v>Commodity prices</c:v>
                </c:pt>
                <c:pt idx="1">
                  <c:v>Interest rates and spreads</c:v>
                </c:pt>
                <c:pt idx="2">
                  <c:v>Real economic activity</c:v>
                </c:pt>
                <c:pt idx="3">
                  <c:v>Consumer and producer prices</c:v>
                </c:pt>
              </c:strCache>
            </c:strRef>
          </c:cat>
          <c:val>
            <c:numRef>
              <c:f>FigureA!$B$9:$E$9</c:f>
              <c:numCache>
                <c:formatCode>0.00</c:formatCode>
                <c:ptCount val="4"/>
                <c:pt idx="0">
                  <c:v>0.16252890914388574</c:v>
                </c:pt>
                <c:pt idx="1">
                  <c:v>3.5620674729059998E-2</c:v>
                </c:pt>
                <c:pt idx="2">
                  <c:v>0.1948220780896347</c:v>
                </c:pt>
                <c:pt idx="3">
                  <c:v>0.14147552044950312</c:v>
                </c:pt>
              </c:numCache>
            </c:numRef>
          </c:val>
          <c:extLst>
            <c:ext xmlns:c16="http://schemas.microsoft.com/office/drawing/2014/chart" uri="{C3380CC4-5D6E-409C-BE32-E72D297353CC}">
              <c16:uniqueId val="{00000001-F99D-4008-BD03-9EB102E20082}"/>
            </c:ext>
          </c:extLst>
        </c:ser>
        <c:ser>
          <c:idx val="2"/>
          <c:order val="2"/>
          <c:tx>
            <c:strRef>
              <c:f>FigureA!$A$10</c:f>
              <c:strCache>
                <c:ptCount val="1"/>
                <c:pt idx="0">
                  <c:v>75%</c:v>
                </c:pt>
              </c:strCache>
            </c:strRef>
          </c:tx>
          <c:spPr>
            <a:solidFill>
              <a:srgbClr val="00B0F0"/>
            </a:solidFill>
            <a:ln w="19050">
              <a:solidFill>
                <a:srgbClr val="002060"/>
              </a:solidFill>
            </a:ln>
            <a:effectLst/>
          </c:spPr>
          <c:invertIfNegative val="0"/>
          <c:cat>
            <c:strRef>
              <c:f>FigureA!$B$7:$E$7</c:f>
              <c:strCache>
                <c:ptCount val="4"/>
                <c:pt idx="0">
                  <c:v>Commodity prices</c:v>
                </c:pt>
                <c:pt idx="1">
                  <c:v>Interest rates and spreads</c:v>
                </c:pt>
                <c:pt idx="2">
                  <c:v>Real economic activity</c:v>
                </c:pt>
                <c:pt idx="3">
                  <c:v>Consumer and producer prices</c:v>
                </c:pt>
              </c:strCache>
            </c:strRef>
          </c:cat>
          <c:val>
            <c:numRef>
              <c:f>FigureA!$B$10:$E$10</c:f>
              <c:numCache>
                <c:formatCode>0.00</c:formatCode>
                <c:ptCount val="4"/>
                <c:pt idx="0">
                  <c:v>0.23404414772996884</c:v>
                </c:pt>
                <c:pt idx="1">
                  <c:v>7.0852737356068285E-2</c:v>
                </c:pt>
                <c:pt idx="2">
                  <c:v>0.1035395850821561</c:v>
                </c:pt>
                <c:pt idx="3">
                  <c:v>0.15811116190130892</c:v>
                </c:pt>
              </c:numCache>
            </c:numRef>
          </c:val>
          <c:extLst>
            <c:ext xmlns:c16="http://schemas.microsoft.com/office/drawing/2014/chart" uri="{C3380CC4-5D6E-409C-BE32-E72D297353CC}">
              <c16:uniqueId val="{00000002-F99D-4008-BD03-9EB102E20082}"/>
            </c:ext>
          </c:extLst>
        </c:ser>
        <c:dLbls>
          <c:showLegendKey val="0"/>
          <c:showVal val="0"/>
          <c:showCatName val="0"/>
          <c:showSerName val="0"/>
          <c:showPercent val="0"/>
          <c:showBubbleSize val="0"/>
        </c:dLbls>
        <c:gapWidth val="150"/>
        <c:overlap val="100"/>
        <c:axId val="1123698559"/>
        <c:axId val="950814959"/>
      </c:barChart>
      <c:lineChart>
        <c:grouping val="standard"/>
        <c:varyColors val="0"/>
        <c:ser>
          <c:idx val="3"/>
          <c:order val="3"/>
          <c:tx>
            <c:strRef>
              <c:f>FigureA!$A$11</c:f>
              <c:strCache>
                <c:ptCount val="1"/>
                <c:pt idx="0">
                  <c:v>Mean</c:v>
                </c:pt>
              </c:strCache>
            </c:strRef>
          </c:tx>
          <c:spPr>
            <a:ln w="28575" cap="rnd">
              <a:noFill/>
              <a:round/>
            </a:ln>
            <a:effectLst/>
          </c:spPr>
          <c:marker>
            <c:symbol val="diamond"/>
            <c:size val="10"/>
            <c:spPr>
              <a:solidFill>
                <a:schemeClr val="tx1"/>
              </a:solidFill>
              <a:ln w="9525">
                <a:solidFill>
                  <a:schemeClr val="tx1"/>
                </a:solidFill>
              </a:ln>
              <a:effectLst/>
            </c:spPr>
          </c:marker>
          <c:cat>
            <c:strRef>
              <c:f>FigureA!$B$7:$E$7</c:f>
              <c:strCache>
                <c:ptCount val="4"/>
                <c:pt idx="0">
                  <c:v>Commodity prices</c:v>
                </c:pt>
                <c:pt idx="1">
                  <c:v>Interest rates and spreads</c:v>
                </c:pt>
                <c:pt idx="2">
                  <c:v>Real economic activity</c:v>
                </c:pt>
                <c:pt idx="3">
                  <c:v>Consumer and producer prices</c:v>
                </c:pt>
              </c:strCache>
            </c:strRef>
          </c:cat>
          <c:val>
            <c:numRef>
              <c:f>FigureA!$B$11:$E$11</c:f>
              <c:numCache>
                <c:formatCode>0.00</c:formatCode>
                <c:ptCount val="4"/>
                <c:pt idx="0">
                  <c:v>0.28232647550647777</c:v>
                </c:pt>
                <c:pt idx="1">
                  <c:v>0.17215004490602528</c:v>
                </c:pt>
                <c:pt idx="2">
                  <c:v>0.44286670461007382</c:v>
                </c:pt>
                <c:pt idx="3">
                  <c:v>0.46976360545595508</c:v>
                </c:pt>
              </c:numCache>
            </c:numRef>
          </c:val>
          <c:smooth val="0"/>
          <c:extLst>
            <c:ext xmlns:c16="http://schemas.microsoft.com/office/drawing/2014/chart" uri="{C3380CC4-5D6E-409C-BE32-E72D297353CC}">
              <c16:uniqueId val="{00000003-F99D-4008-BD03-9EB102E20082}"/>
            </c:ext>
          </c:extLst>
        </c:ser>
        <c:dLbls>
          <c:showLegendKey val="0"/>
          <c:showVal val="0"/>
          <c:showCatName val="0"/>
          <c:showSerName val="0"/>
          <c:showPercent val="0"/>
          <c:showBubbleSize val="0"/>
        </c:dLbls>
        <c:marker val="1"/>
        <c:smooth val="0"/>
        <c:axId val="1123698559"/>
        <c:axId val="950814959"/>
      </c:lineChart>
      <c:catAx>
        <c:axId val="1123698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50" b="0" i="0" u="none" strike="noStrike" kern="1200" baseline="0">
                <a:solidFill>
                  <a:schemeClr val="tx1">
                    <a:lumMod val="65000"/>
                    <a:lumOff val="35000"/>
                  </a:schemeClr>
                </a:solidFill>
                <a:latin typeface="+mn-lt"/>
                <a:ea typeface="+mn-ea"/>
                <a:cs typeface="+mn-cs"/>
              </a:defRPr>
            </a:pPr>
            <a:endParaRPr lang="nl-BE"/>
          </a:p>
        </c:txPr>
        <c:crossAx val="950814959"/>
        <c:crosses val="autoZero"/>
        <c:auto val="1"/>
        <c:lblAlgn val="ctr"/>
        <c:lblOffset val="100"/>
        <c:noMultiLvlLbl val="0"/>
      </c:catAx>
      <c:valAx>
        <c:axId val="95081495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1123698559"/>
        <c:crosses val="autoZero"/>
        <c:crossBetween val="between"/>
        <c:majorUnit val="0.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FigureB!$B$1</c:f>
              <c:strCache>
                <c:ptCount val="1"/>
                <c:pt idx="0">
                  <c:v>EA</c:v>
                </c:pt>
              </c:strCache>
            </c:strRef>
          </c:tx>
          <c:spPr>
            <a:ln w="28575" cap="rnd">
              <a:solidFill>
                <a:schemeClr val="accent1"/>
              </a:solidFill>
              <a:round/>
            </a:ln>
            <a:effectLst/>
          </c:spPr>
          <c:marker>
            <c:symbol val="none"/>
          </c:marker>
          <c:cat>
            <c:numRef>
              <c:f>FigureB!$A$2:$A$312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FigureB!$B$2:$B$312</c:f>
              <c:numCache>
                <c:formatCode>General</c:formatCode>
                <c:ptCount val="311"/>
                <c:pt idx="0">
                  <c:v>0.66833269528221173</c:v>
                </c:pt>
                <c:pt idx="1">
                  <c:v>0.66276192758056773</c:v>
                </c:pt>
                <c:pt idx="2">
                  <c:v>0.65963081123257727</c:v>
                </c:pt>
                <c:pt idx="3">
                  <c:v>0.65685677273787768</c:v>
                </c:pt>
                <c:pt idx="4">
                  <c:v>0.6544876328146817</c:v>
                </c:pt>
                <c:pt idx="5">
                  <c:v>0.6545469020823026</c:v>
                </c:pt>
                <c:pt idx="6">
                  <c:v>0.65558410903188735</c:v>
                </c:pt>
                <c:pt idx="7">
                  <c:v>0.65655618254391934</c:v>
                </c:pt>
                <c:pt idx="8">
                  <c:v>0.65560379921037237</c:v>
                </c:pt>
                <c:pt idx="9">
                  <c:v>0.65496278849353706</c:v>
                </c:pt>
                <c:pt idx="10">
                  <c:v>0.65226616441449192</c:v>
                </c:pt>
                <c:pt idx="11">
                  <c:v>0.65252237426798698</c:v>
                </c:pt>
                <c:pt idx="12">
                  <c:v>0.65273806884059271</c:v>
                </c:pt>
                <c:pt idx="13">
                  <c:v>0.65601565947648144</c:v>
                </c:pt>
                <c:pt idx="14">
                  <c:v>0.65836932039559493</c:v>
                </c:pt>
                <c:pt idx="15">
                  <c:v>0.65794771441989386</c:v>
                </c:pt>
                <c:pt idx="16">
                  <c:v>0.65622784513339416</c:v>
                </c:pt>
                <c:pt idx="17">
                  <c:v>0.65886180754916246</c:v>
                </c:pt>
                <c:pt idx="18">
                  <c:v>0.65847095882902529</c:v>
                </c:pt>
                <c:pt idx="19">
                  <c:v>0.66112922214721881</c:v>
                </c:pt>
                <c:pt idx="20">
                  <c:v>0.66623312553771097</c:v>
                </c:pt>
                <c:pt idx="21">
                  <c:v>0.66911907535063309</c:v>
                </c:pt>
                <c:pt idx="22">
                  <c:v>0.67747251614475801</c:v>
                </c:pt>
                <c:pt idx="23">
                  <c:v>0.6851083118480692</c:v>
                </c:pt>
                <c:pt idx="24">
                  <c:v>0.68824277100506803</c:v>
                </c:pt>
                <c:pt idx="25">
                  <c:v>0.69352157641692058</c:v>
                </c:pt>
                <c:pt idx="26">
                  <c:v>0.70480277200232055</c:v>
                </c:pt>
                <c:pt idx="27">
                  <c:v>0.70663618138350526</c:v>
                </c:pt>
                <c:pt idx="28">
                  <c:v>0.70261935261696751</c:v>
                </c:pt>
                <c:pt idx="29">
                  <c:v>0.70665831633019638</c:v>
                </c:pt>
                <c:pt idx="30">
                  <c:v>0.71064641969932574</c:v>
                </c:pt>
                <c:pt idx="31">
                  <c:v>0.71985361980155405</c:v>
                </c:pt>
                <c:pt idx="32">
                  <c:v>0.7189316407086449</c:v>
                </c:pt>
                <c:pt idx="33">
                  <c:v>0.71923951370779715</c:v>
                </c:pt>
                <c:pt idx="34">
                  <c:v>0.72588702567969365</c:v>
                </c:pt>
                <c:pt idx="35">
                  <c:v>0.72561465593906194</c:v>
                </c:pt>
                <c:pt idx="36">
                  <c:v>0.71874921815995363</c:v>
                </c:pt>
                <c:pt idx="37">
                  <c:v>0.71525143609676445</c:v>
                </c:pt>
                <c:pt idx="38">
                  <c:v>0.71188758341923608</c:v>
                </c:pt>
                <c:pt idx="39">
                  <c:v>0.71173920186795625</c:v>
                </c:pt>
                <c:pt idx="40">
                  <c:v>0.71614170424769041</c:v>
                </c:pt>
                <c:pt idx="41">
                  <c:v>0.72192051578220207</c:v>
                </c:pt>
                <c:pt idx="42">
                  <c:v>0.7225310808146731</c:v>
                </c:pt>
                <c:pt idx="43">
                  <c:v>0.72908453930606854</c:v>
                </c:pt>
                <c:pt idx="44">
                  <c:v>0.72770577990452334</c:v>
                </c:pt>
                <c:pt idx="45">
                  <c:v>0.72872174176683824</c:v>
                </c:pt>
                <c:pt idx="46">
                  <c:v>0.73258463964075915</c:v>
                </c:pt>
                <c:pt idx="47">
                  <c:v>0.73894510068160779</c:v>
                </c:pt>
                <c:pt idx="48">
                  <c:v>0.73339370250350855</c:v>
                </c:pt>
                <c:pt idx="49">
                  <c:v>0.72836660335580605</c:v>
                </c:pt>
                <c:pt idx="50">
                  <c:v>0.72370153762423228</c:v>
                </c:pt>
                <c:pt idx="51">
                  <c:v>0.71717397346885148</c:v>
                </c:pt>
                <c:pt idx="52">
                  <c:v>0.71400210934514252</c:v>
                </c:pt>
                <c:pt idx="53">
                  <c:v>0.7148155418772677</c:v>
                </c:pt>
                <c:pt idx="54">
                  <c:v>0.71472937347184917</c:v>
                </c:pt>
                <c:pt idx="55">
                  <c:v>0.71854041820019632</c:v>
                </c:pt>
                <c:pt idx="56">
                  <c:v>0.72746040861063344</c:v>
                </c:pt>
                <c:pt idx="57">
                  <c:v>0.73305057394093964</c:v>
                </c:pt>
                <c:pt idx="58">
                  <c:v>0.73657199081380076</c:v>
                </c:pt>
                <c:pt idx="59">
                  <c:v>0.74729009124901247</c:v>
                </c:pt>
                <c:pt idx="60">
                  <c:v>0.74619996137002864</c:v>
                </c:pt>
                <c:pt idx="61">
                  <c:v>0.75045366866332353</c:v>
                </c:pt>
                <c:pt idx="62">
                  <c:v>0.76046841940764542</c:v>
                </c:pt>
                <c:pt idx="63">
                  <c:v>0.74803434604580321</c:v>
                </c:pt>
                <c:pt idx="64">
                  <c:v>0.73997220592417401</c:v>
                </c:pt>
                <c:pt idx="65">
                  <c:v>0.73570662037325674</c:v>
                </c:pt>
                <c:pt idx="66">
                  <c:v>0.733385651451813</c:v>
                </c:pt>
                <c:pt idx="67">
                  <c:v>0.73432117843407463</c:v>
                </c:pt>
                <c:pt idx="68">
                  <c:v>0.73639469726454199</c:v>
                </c:pt>
                <c:pt idx="69">
                  <c:v>0.73461678119088736</c:v>
                </c:pt>
                <c:pt idx="70">
                  <c:v>0.7321474280496667</c:v>
                </c:pt>
                <c:pt idx="71">
                  <c:v>0.73526323811869221</c:v>
                </c:pt>
                <c:pt idx="72">
                  <c:v>0.73548710842489762</c:v>
                </c:pt>
                <c:pt idx="73">
                  <c:v>0.74067329377626023</c:v>
                </c:pt>
                <c:pt idx="74">
                  <c:v>0.74349183320415113</c:v>
                </c:pt>
                <c:pt idx="75">
                  <c:v>0.73968485710210441</c:v>
                </c:pt>
                <c:pt idx="76">
                  <c:v>0.73753877396372447</c:v>
                </c:pt>
                <c:pt idx="77">
                  <c:v>0.73274070824749027</c:v>
                </c:pt>
                <c:pt idx="78">
                  <c:v>0.72709312993493558</c:v>
                </c:pt>
                <c:pt idx="79">
                  <c:v>0.72831618359426631</c:v>
                </c:pt>
                <c:pt idx="80">
                  <c:v>0.73372257683215369</c:v>
                </c:pt>
                <c:pt idx="81">
                  <c:v>0.73259107660974954</c:v>
                </c:pt>
                <c:pt idx="82">
                  <c:v>0.73389952639745248</c:v>
                </c:pt>
                <c:pt idx="83">
                  <c:v>0.73851980140424855</c:v>
                </c:pt>
                <c:pt idx="84">
                  <c:v>0.74226538087228178</c:v>
                </c:pt>
                <c:pt idx="85">
                  <c:v>0.74759436256368295</c:v>
                </c:pt>
                <c:pt idx="86">
                  <c:v>0.75394947216866726</c:v>
                </c:pt>
                <c:pt idx="87">
                  <c:v>0.75453887173534806</c:v>
                </c:pt>
                <c:pt idx="88">
                  <c:v>0.75998826704936306</c:v>
                </c:pt>
                <c:pt idx="89">
                  <c:v>0.75685971546669695</c:v>
                </c:pt>
                <c:pt idx="90">
                  <c:v>0.75501628267725041</c:v>
                </c:pt>
                <c:pt idx="91">
                  <c:v>0.75892863218176176</c:v>
                </c:pt>
                <c:pt idx="92">
                  <c:v>0.7590251645269559</c:v>
                </c:pt>
                <c:pt idx="93">
                  <c:v>0.75708752570152393</c:v>
                </c:pt>
                <c:pt idx="94">
                  <c:v>0.76055461611515573</c:v>
                </c:pt>
                <c:pt idx="95">
                  <c:v>0.76676129049452324</c:v>
                </c:pt>
                <c:pt idx="96">
                  <c:v>0.76831124780139015</c:v>
                </c:pt>
                <c:pt idx="97">
                  <c:v>0.76685657297880117</c:v>
                </c:pt>
                <c:pt idx="98">
                  <c:v>0.77072427951915401</c:v>
                </c:pt>
                <c:pt idx="99">
                  <c:v>0.76953508323118935</c:v>
                </c:pt>
                <c:pt idx="100">
                  <c:v>0.77308842323149607</c:v>
                </c:pt>
                <c:pt idx="101">
                  <c:v>0.77221140701421953</c:v>
                </c:pt>
                <c:pt idx="102">
                  <c:v>0.77479038146652279</c:v>
                </c:pt>
                <c:pt idx="103">
                  <c:v>0.77982141720997877</c:v>
                </c:pt>
                <c:pt idx="104">
                  <c:v>0.77714171062745774</c:v>
                </c:pt>
                <c:pt idx="105">
                  <c:v>0.77121969743818652</c:v>
                </c:pt>
                <c:pt idx="106">
                  <c:v>0.76662157185509983</c:v>
                </c:pt>
                <c:pt idx="107">
                  <c:v>0.76681717804213978</c:v>
                </c:pt>
                <c:pt idx="108">
                  <c:v>0.76432607510108797</c:v>
                </c:pt>
                <c:pt idx="109">
                  <c:v>0.75594358530598527</c:v>
                </c:pt>
                <c:pt idx="110">
                  <c:v>0.75394542649132745</c:v>
                </c:pt>
                <c:pt idx="111">
                  <c:v>0.75357115261755814</c:v>
                </c:pt>
                <c:pt idx="112">
                  <c:v>0.7538578230461116</c:v>
                </c:pt>
                <c:pt idx="113">
                  <c:v>0.75878396541340287</c:v>
                </c:pt>
                <c:pt idx="114">
                  <c:v>0.76295311602293092</c:v>
                </c:pt>
                <c:pt idx="115">
                  <c:v>0.76886672096912401</c:v>
                </c:pt>
                <c:pt idx="116">
                  <c:v>0.77424174172614713</c:v>
                </c:pt>
                <c:pt idx="117">
                  <c:v>0.7772645233752794</c:v>
                </c:pt>
                <c:pt idx="118">
                  <c:v>0.77697810016549418</c:v>
                </c:pt>
                <c:pt idx="119">
                  <c:v>0.78010833683999747</c:v>
                </c:pt>
                <c:pt idx="120">
                  <c:v>0.78070172012413341</c:v>
                </c:pt>
                <c:pt idx="121">
                  <c:v>0.78880450148593806</c:v>
                </c:pt>
                <c:pt idx="122">
                  <c:v>0.8013596872067813</c:v>
                </c:pt>
                <c:pt idx="123">
                  <c:v>0.81156529714446179</c:v>
                </c:pt>
                <c:pt idx="124">
                  <c:v>0.82189651215070414</c:v>
                </c:pt>
                <c:pt idx="125">
                  <c:v>0.83792334929620305</c:v>
                </c:pt>
                <c:pt idx="126">
                  <c:v>0.86261079422227749</c:v>
                </c:pt>
                <c:pt idx="127">
                  <c:v>0.87146349268768641</c:v>
                </c:pt>
                <c:pt idx="128">
                  <c:v>0.88776170929722564</c:v>
                </c:pt>
                <c:pt idx="129">
                  <c:v>0.88150210088848924</c:v>
                </c:pt>
                <c:pt idx="130">
                  <c:v>0.86567827357863869</c:v>
                </c:pt>
                <c:pt idx="131">
                  <c:v>0.86215585674696749</c:v>
                </c:pt>
                <c:pt idx="132">
                  <c:v>0.84911243797338221</c:v>
                </c:pt>
                <c:pt idx="133">
                  <c:v>0.84596385037228872</c:v>
                </c:pt>
                <c:pt idx="134">
                  <c:v>0.84589709050583506</c:v>
                </c:pt>
                <c:pt idx="135">
                  <c:v>0.84564973649947561</c:v>
                </c:pt>
                <c:pt idx="136">
                  <c:v>0.85364455810992468</c:v>
                </c:pt>
                <c:pt idx="137">
                  <c:v>0.86028937944641448</c:v>
                </c:pt>
                <c:pt idx="138">
                  <c:v>0.86954733719125976</c:v>
                </c:pt>
                <c:pt idx="139">
                  <c:v>0.85879668391687369</c:v>
                </c:pt>
                <c:pt idx="140">
                  <c:v>0.84836379327475797</c:v>
                </c:pt>
                <c:pt idx="141">
                  <c:v>0.83513925145523105</c:v>
                </c:pt>
                <c:pt idx="142">
                  <c:v>0.8300080216379615</c:v>
                </c:pt>
                <c:pt idx="143">
                  <c:v>0.83128586068435162</c:v>
                </c:pt>
                <c:pt idx="144">
                  <c:v>0.83116968946929226</c:v>
                </c:pt>
                <c:pt idx="145">
                  <c:v>0.82588203739787514</c:v>
                </c:pt>
                <c:pt idx="146">
                  <c:v>0.82415577248946292</c:v>
                </c:pt>
                <c:pt idx="147">
                  <c:v>0.82803083191629934</c:v>
                </c:pt>
                <c:pt idx="148">
                  <c:v>0.82313340630608123</c:v>
                </c:pt>
                <c:pt idx="149">
                  <c:v>0.81450782029850011</c:v>
                </c:pt>
                <c:pt idx="150">
                  <c:v>0.80729577906637118</c:v>
                </c:pt>
                <c:pt idx="151">
                  <c:v>0.80447507004865937</c:v>
                </c:pt>
                <c:pt idx="152">
                  <c:v>0.80685332054405912</c:v>
                </c:pt>
                <c:pt idx="153">
                  <c:v>0.81378501450312113</c:v>
                </c:pt>
                <c:pt idx="154">
                  <c:v>0.82335867325001255</c:v>
                </c:pt>
                <c:pt idx="155">
                  <c:v>0.81215276278012383</c:v>
                </c:pt>
                <c:pt idx="156">
                  <c:v>0.79689738360522266</c:v>
                </c:pt>
                <c:pt idx="157">
                  <c:v>0.78971800683941018</c:v>
                </c:pt>
                <c:pt idx="158">
                  <c:v>0.7877717596814886</c:v>
                </c:pt>
                <c:pt idx="159">
                  <c:v>0.78652026429192012</c:v>
                </c:pt>
                <c:pt idx="160">
                  <c:v>0.77942592582386949</c:v>
                </c:pt>
                <c:pt idx="161">
                  <c:v>0.77640255433566396</c:v>
                </c:pt>
                <c:pt idx="162">
                  <c:v>0.77426698341047195</c:v>
                </c:pt>
                <c:pt idx="163">
                  <c:v>0.76692126453939313</c:v>
                </c:pt>
                <c:pt idx="164">
                  <c:v>0.7564953674399254</c:v>
                </c:pt>
                <c:pt idx="165">
                  <c:v>0.75198130827796872</c:v>
                </c:pt>
                <c:pt idx="166">
                  <c:v>0.75043586138485285</c:v>
                </c:pt>
                <c:pt idx="167">
                  <c:v>0.74961647874319548</c:v>
                </c:pt>
                <c:pt idx="168">
                  <c:v>0.74760835248901447</c:v>
                </c:pt>
                <c:pt idx="169">
                  <c:v>0.74264338807052932</c:v>
                </c:pt>
                <c:pt idx="170">
                  <c:v>0.74363251353651838</c:v>
                </c:pt>
                <c:pt idx="171">
                  <c:v>0.74534507239392755</c:v>
                </c:pt>
                <c:pt idx="172">
                  <c:v>0.74695519364143859</c:v>
                </c:pt>
                <c:pt idx="173">
                  <c:v>0.7513048963476624</c:v>
                </c:pt>
                <c:pt idx="174">
                  <c:v>0.75148943269299318</c:v>
                </c:pt>
                <c:pt idx="175">
                  <c:v>0.74996979445172751</c:v>
                </c:pt>
                <c:pt idx="176">
                  <c:v>0.75062118527624733</c:v>
                </c:pt>
                <c:pt idx="177">
                  <c:v>0.75084959335873569</c:v>
                </c:pt>
                <c:pt idx="178">
                  <c:v>0.75200096182779774</c:v>
                </c:pt>
                <c:pt idx="179">
                  <c:v>0.75958162777229166</c:v>
                </c:pt>
                <c:pt idx="180">
                  <c:v>0.75906906557756981</c:v>
                </c:pt>
                <c:pt idx="181">
                  <c:v>0.76170463545074041</c:v>
                </c:pt>
                <c:pt idx="182">
                  <c:v>0.75745230386855866</c:v>
                </c:pt>
                <c:pt idx="183">
                  <c:v>0.74587263593781838</c:v>
                </c:pt>
                <c:pt idx="184">
                  <c:v>0.72966581504052164</c:v>
                </c:pt>
                <c:pt idx="185">
                  <c:v>0.72258028750152237</c:v>
                </c:pt>
                <c:pt idx="186">
                  <c:v>0.71513375464691364</c:v>
                </c:pt>
                <c:pt idx="187">
                  <c:v>0.71261365673402211</c:v>
                </c:pt>
                <c:pt idx="188">
                  <c:v>0.70999457653989062</c:v>
                </c:pt>
                <c:pt idx="189">
                  <c:v>0.70737522589394164</c:v>
                </c:pt>
                <c:pt idx="190">
                  <c:v>0.70882058438304985</c:v>
                </c:pt>
                <c:pt idx="191">
                  <c:v>0.71332060598437186</c:v>
                </c:pt>
                <c:pt idx="192">
                  <c:v>0.70539986063638016</c:v>
                </c:pt>
                <c:pt idx="193">
                  <c:v>0.70364924927005312</c:v>
                </c:pt>
                <c:pt idx="194">
                  <c:v>0.70509018447235372</c:v>
                </c:pt>
                <c:pt idx="195">
                  <c:v>0.70655466311418957</c:v>
                </c:pt>
                <c:pt idx="196">
                  <c:v>0.70843107208571088</c:v>
                </c:pt>
                <c:pt idx="197">
                  <c:v>0.71082043855045496</c:v>
                </c:pt>
                <c:pt idx="198">
                  <c:v>0.71371253529281997</c:v>
                </c:pt>
                <c:pt idx="199">
                  <c:v>0.71551874643513536</c:v>
                </c:pt>
                <c:pt idx="200">
                  <c:v>0.71899547823594689</c:v>
                </c:pt>
                <c:pt idx="201">
                  <c:v>0.72662970437496399</c:v>
                </c:pt>
                <c:pt idx="202">
                  <c:v>0.7385512397427304</c:v>
                </c:pt>
                <c:pt idx="203">
                  <c:v>0.74533332250429796</c:v>
                </c:pt>
                <c:pt idx="204">
                  <c:v>0.7462327865907955</c:v>
                </c:pt>
                <c:pt idx="205">
                  <c:v>0.74247763165886838</c:v>
                </c:pt>
                <c:pt idx="206">
                  <c:v>0.7403769758532216</c:v>
                </c:pt>
                <c:pt idx="207">
                  <c:v>0.73824068299079182</c:v>
                </c:pt>
                <c:pt idx="208">
                  <c:v>0.73278281005745705</c:v>
                </c:pt>
                <c:pt idx="209">
                  <c:v>0.73260456898785054</c:v>
                </c:pt>
                <c:pt idx="210">
                  <c:v>0.73639879185066615</c:v>
                </c:pt>
                <c:pt idx="211">
                  <c:v>0.73728624953495003</c:v>
                </c:pt>
                <c:pt idx="212">
                  <c:v>0.73701997817874398</c:v>
                </c:pt>
                <c:pt idx="213">
                  <c:v>0.73709182788184002</c:v>
                </c:pt>
                <c:pt idx="214">
                  <c:v>0.73578496363231449</c:v>
                </c:pt>
                <c:pt idx="215">
                  <c:v>0.74061139207343685</c:v>
                </c:pt>
                <c:pt idx="216">
                  <c:v>0.74453434655702966</c:v>
                </c:pt>
                <c:pt idx="217">
                  <c:v>0.7458968719363761</c:v>
                </c:pt>
                <c:pt idx="218">
                  <c:v>0.74173376545749781</c:v>
                </c:pt>
                <c:pt idx="219">
                  <c:v>0.73875544766263734</c:v>
                </c:pt>
                <c:pt idx="220">
                  <c:v>0.73726511873801559</c:v>
                </c:pt>
                <c:pt idx="221">
                  <c:v>0.73797314167769479</c:v>
                </c:pt>
                <c:pt idx="222">
                  <c:v>0.74231553606554312</c:v>
                </c:pt>
                <c:pt idx="223">
                  <c:v>0.7513827086849082</c:v>
                </c:pt>
                <c:pt idx="224">
                  <c:v>0.76062518656254685</c:v>
                </c:pt>
                <c:pt idx="225">
                  <c:v>0.7720464099473171</c:v>
                </c:pt>
                <c:pt idx="226">
                  <c:v>0.79045224523932267</c:v>
                </c:pt>
                <c:pt idx="227">
                  <c:v>0.79909659040919612</c:v>
                </c:pt>
                <c:pt idx="228">
                  <c:v>0.79729707411475703</c:v>
                </c:pt>
                <c:pt idx="229">
                  <c:v>0.79718574927810382</c:v>
                </c:pt>
                <c:pt idx="230">
                  <c:v>0.790447336446506</c:v>
                </c:pt>
                <c:pt idx="231">
                  <c:v>0.78483197409979943</c:v>
                </c:pt>
                <c:pt idx="232">
                  <c:v>0.76991139320996682</c:v>
                </c:pt>
                <c:pt idx="233">
                  <c:v>0.75882238808789282</c:v>
                </c:pt>
                <c:pt idx="234">
                  <c:v>0.75366871666370427</c:v>
                </c:pt>
                <c:pt idx="235">
                  <c:v>0.74788572020350153</c:v>
                </c:pt>
                <c:pt idx="236">
                  <c:v>0.74572261966644693</c:v>
                </c:pt>
                <c:pt idx="237">
                  <c:v>0.74554046986491118</c:v>
                </c:pt>
                <c:pt idx="238">
                  <c:v>0.74243776990314203</c:v>
                </c:pt>
                <c:pt idx="239">
                  <c:v>0.74541997706290208</c:v>
                </c:pt>
                <c:pt idx="240">
                  <c:v>0.74178364837269362</c:v>
                </c:pt>
                <c:pt idx="241">
                  <c:v>0.73943066142996816</c:v>
                </c:pt>
                <c:pt idx="242">
                  <c:v>0.7392184939696741</c:v>
                </c:pt>
                <c:pt idx="243">
                  <c:v>0.74089217160159271</c:v>
                </c:pt>
                <c:pt idx="244">
                  <c:v>0.735022835844371</c:v>
                </c:pt>
                <c:pt idx="245">
                  <c:v>0.72817270759178854</c:v>
                </c:pt>
                <c:pt idx="246">
                  <c:v>0.72433628129058425</c:v>
                </c:pt>
                <c:pt idx="247">
                  <c:v>0.72686881956102611</c:v>
                </c:pt>
                <c:pt idx="248">
                  <c:v>0.73466841562910135</c:v>
                </c:pt>
                <c:pt idx="249">
                  <c:v>0.74624405645050373</c:v>
                </c:pt>
                <c:pt idx="250">
                  <c:v>0.75123866859363853</c:v>
                </c:pt>
                <c:pt idx="251">
                  <c:v>0.74612771291185986</c:v>
                </c:pt>
                <c:pt idx="252">
                  <c:v>0.73579373402921266</c:v>
                </c:pt>
                <c:pt idx="253">
                  <c:v>0.7318628320455165</c:v>
                </c:pt>
                <c:pt idx="254">
                  <c:v>0.72952213877531624</c:v>
                </c:pt>
                <c:pt idx="255">
                  <c:v>0.72613597754946968</c:v>
                </c:pt>
                <c:pt idx="256">
                  <c:v>0.724860145563889</c:v>
                </c:pt>
                <c:pt idx="257">
                  <c:v>0.72858356180349526</c:v>
                </c:pt>
                <c:pt idx="258">
                  <c:v>0.73435403943038402</c:v>
                </c:pt>
                <c:pt idx="259">
                  <c:v>0.7364879071279411</c:v>
                </c:pt>
                <c:pt idx="260">
                  <c:v>0.74335190810838359</c:v>
                </c:pt>
                <c:pt idx="261">
                  <c:v>0.75331768283447353</c:v>
                </c:pt>
                <c:pt idx="262">
                  <c:v>0.76912999188261899</c:v>
                </c:pt>
                <c:pt idx="263">
                  <c:v>0.79498038274237004</c:v>
                </c:pt>
                <c:pt idx="264">
                  <c:v>0.82721980609309842</c:v>
                </c:pt>
                <c:pt idx="265">
                  <c:v>0.87207719564114006</c:v>
                </c:pt>
                <c:pt idx="266">
                  <c:v>0.90000109105188042</c:v>
                </c:pt>
                <c:pt idx="267">
                  <c:v>0.90301035143194064</c:v>
                </c:pt>
                <c:pt idx="268">
                  <c:v>0.87283219645675736</c:v>
                </c:pt>
                <c:pt idx="269">
                  <c:v>0.86077234869396468</c:v>
                </c:pt>
                <c:pt idx="270">
                  <c:v>0.84532994343863754</c:v>
                </c:pt>
                <c:pt idx="271">
                  <c:v>0.83523436093001868</c:v>
                </c:pt>
                <c:pt idx="272">
                  <c:v>0.83649733923241065</c:v>
                </c:pt>
                <c:pt idx="273">
                  <c:v>0.84623251364055896</c:v>
                </c:pt>
                <c:pt idx="274">
                  <c:v>0.8661639009687967</c:v>
                </c:pt>
                <c:pt idx="275">
                  <c:v>0.89368868725977446</c:v>
                </c:pt>
                <c:pt idx="276">
                  <c:v>0.90265638718344177</c:v>
                </c:pt>
                <c:pt idx="277">
                  <c:v>0.92092547023263416</c:v>
                </c:pt>
                <c:pt idx="278">
                  <c:v>0.92034862965873876</c:v>
                </c:pt>
                <c:pt idx="279">
                  <c:v>0.92741700902247981</c:v>
                </c:pt>
                <c:pt idx="280">
                  <c:v>0.92995046149649851</c:v>
                </c:pt>
                <c:pt idx="281">
                  <c:v>0.94128657184193687</c:v>
                </c:pt>
                <c:pt idx="282">
                  <c:v>0.94780438611500017</c:v>
                </c:pt>
                <c:pt idx="283">
                  <c:v>0.96578076627173148</c:v>
                </c:pt>
                <c:pt idx="284">
                  <c:v>0.99227732706811811</c:v>
                </c:pt>
                <c:pt idx="285">
                  <c:v>1.0012713590849198</c:v>
                </c:pt>
                <c:pt idx="286">
                  <c:v>1.0253853177439192</c:v>
                </c:pt>
                <c:pt idx="287">
                  <c:v>1.0631944635599158</c:v>
                </c:pt>
                <c:pt idx="288">
                  <c:v>1.0635682979545917</c:v>
                </c:pt>
                <c:pt idx="289">
                  <c:v>1.0845224054096849</c:v>
                </c:pt>
                <c:pt idx="290">
                  <c:v>1.0713048282276036</c:v>
                </c:pt>
                <c:pt idx="291">
                  <c:v>1.0560141299504813</c:v>
                </c:pt>
                <c:pt idx="292">
                  <c:v>1.0551772071437198</c:v>
                </c:pt>
                <c:pt idx="293">
                  <c:v>1.0599560262711736</c:v>
                </c:pt>
                <c:pt idx="294">
                  <c:v>1.054082387724367</c:v>
                </c:pt>
                <c:pt idx="295">
                  <c:v>1.0530386054228489</c:v>
                </c:pt>
                <c:pt idx="296">
                  <c:v>1.0506268863839314</c:v>
                </c:pt>
                <c:pt idx="297">
                  <c:v>1.0338968335857324</c:v>
                </c:pt>
                <c:pt idx="298">
                  <c:v>1.0295803827552537</c:v>
                </c:pt>
                <c:pt idx="299">
                  <c:v>1.0268873033371539</c:v>
                </c:pt>
                <c:pt idx="300">
                  <c:v>1.0143735739689446</c:v>
                </c:pt>
                <c:pt idx="301">
                  <c:v>1.0100877689815657</c:v>
                </c:pt>
                <c:pt idx="302">
                  <c:v>0.99221982016104526</c:v>
                </c:pt>
                <c:pt idx="303">
                  <c:v>0.96905368891859867</c:v>
                </c:pt>
                <c:pt idx="304">
                  <c:v>0.95062123087381856</c:v>
                </c:pt>
                <c:pt idx="305">
                  <c:v>0.94230331008433765</c:v>
                </c:pt>
                <c:pt idx="306">
                  <c:v>0.93541143146793637</c:v>
                </c:pt>
                <c:pt idx="307">
                  <c:v>0.92397320623622514</c:v>
                </c:pt>
                <c:pt idx="308">
                  <c:v>0.92243378347716387</c:v>
                </c:pt>
                <c:pt idx="309">
                  <c:v>0.90653245461611454</c:v>
                </c:pt>
                <c:pt idx="310">
                  <c:v>0.89937467168636809</c:v>
                </c:pt>
              </c:numCache>
            </c:numRef>
          </c:val>
          <c:smooth val="0"/>
          <c:extLst>
            <c:ext xmlns:c16="http://schemas.microsoft.com/office/drawing/2014/chart" uri="{C3380CC4-5D6E-409C-BE32-E72D297353CC}">
              <c16:uniqueId val="{00000000-244D-4A7A-A975-C3F5B4BA4A00}"/>
            </c:ext>
          </c:extLst>
        </c:ser>
        <c:ser>
          <c:idx val="1"/>
          <c:order val="1"/>
          <c:tx>
            <c:strRef>
              <c:f>FigureB!$C$1</c:f>
              <c:strCache>
                <c:ptCount val="1"/>
                <c:pt idx="0">
                  <c:v>Belgium</c:v>
                </c:pt>
              </c:strCache>
            </c:strRef>
          </c:tx>
          <c:spPr>
            <a:ln w="28575" cap="rnd">
              <a:solidFill>
                <a:schemeClr val="accent2"/>
              </a:solidFill>
              <a:round/>
            </a:ln>
            <a:effectLst/>
          </c:spPr>
          <c:marker>
            <c:symbol val="none"/>
          </c:marker>
          <c:cat>
            <c:numRef>
              <c:f>FigureB!$A$2:$A$312</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FigureB!$C$2:$C$312</c:f>
              <c:numCache>
                <c:formatCode>General</c:formatCode>
                <c:ptCount val="311"/>
                <c:pt idx="0">
                  <c:v>0.70251971779706179</c:v>
                </c:pt>
                <c:pt idx="1">
                  <c:v>0.69792762245061557</c:v>
                </c:pt>
                <c:pt idx="2">
                  <c:v>0.69528297054382993</c:v>
                </c:pt>
                <c:pt idx="3">
                  <c:v>0.69159865972159018</c:v>
                </c:pt>
                <c:pt idx="4">
                  <c:v>0.68474166143852067</c:v>
                </c:pt>
                <c:pt idx="5">
                  <c:v>0.68059503949368294</c:v>
                </c:pt>
                <c:pt idx="6">
                  <c:v>0.68304587309139919</c:v>
                </c:pt>
                <c:pt idx="7">
                  <c:v>0.68305827779106221</c:v>
                </c:pt>
                <c:pt idx="8">
                  <c:v>0.68353096035611627</c:v>
                </c:pt>
                <c:pt idx="9">
                  <c:v>0.68551459484724442</c:v>
                </c:pt>
                <c:pt idx="10">
                  <c:v>0.68949331663287927</c:v>
                </c:pt>
                <c:pt idx="11">
                  <c:v>0.69505994648401526</c:v>
                </c:pt>
                <c:pt idx="12">
                  <c:v>0.70138090894563743</c:v>
                </c:pt>
                <c:pt idx="13">
                  <c:v>0.70131540978209606</c:v>
                </c:pt>
                <c:pt idx="14">
                  <c:v>0.69957488202436668</c:v>
                </c:pt>
                <c:pt idx="15">
                  <c:v>0.70012590301108657</c:v>
                </c:pt>
                <c:pt idx="16">
                  <c:v>0.70152447412908392</c:v>
                </c:pt>
                <c:pt idx="17">
                  <c:v>0.70906993882840952</c:v>
                </c:pt>
                <c:pt idx="18">
                  <c:v>0.71017152548314977</c:v>
                </c:pt>
                <c:pt idx="19">
                  <c:v>0.70988838329884629</c:v>
                </c:pt>
                <c:pt idx="20">
                  <c:v>0.71396758220069589</c:v>
                </c:pt>
                <c:pt idx="21">
                  <c:v>0.72228381420232213</c:v>
                </c:pt>
                <c:pt idx="22">
                  <c:v>0.73628452763373364</c:v>
                </c:pt>
                <c:pt idx="23">
                  <c:v>0.74702995126175109</c:v>
                </c:pt>
                <c:pt idx="24">
                  <c:v>0.74350755524986711</c:v>
                </c:pt>
                <c:pt idx="25">
                  <c:v>0.74882355641915377</c:v>
                </c:pt>
                <c:pt idx="26">
                  <c:v>0.75690165383071306</c:v>
                </c:pt>
                <c:pt idx="27">
                  <c:v>0.75917296454950545</c:v>
                </c:pt>
                <c:pt idx="28">
                  <c:v>0.75888461750303049</c:v>
                </c:pt>
                <c:pt idx="29">
                  <c:v>0.76737286756161593</c:v>
                </c:pt>
                <c:pt idx="30">
                  <c:v>0.77651974095803411</c:v>
                </c:pt>
                <c:pt idx="31">
                  <c:v>0.78886206001296799</c:v>
                </c:pt>
                <c:pt idx="32">
                  <c:v>0.78370739901931363</c:v>
                </c:pt>
                <c:pt idx="33">
                  <c:v>0.78195187125680787</c:v>
                </c:pt>
                <c:pt idx="34">
                  <c:v>0.77834637931282569</c:v>
                </c:pt>
                <c:pt idx="35">
                  <c:v>0.7699453609616641</c:v>
                </c:pt>
                <c:pt idx="36">
                  <c:v>0.75707310436951147</c:v>
                </c:pt>
                <c:pt idx="37">
                  <c:v>0.7492874329358713</c:v>
                </c:pt>
                <c:pt idx="38">
                  <c:v>0.7468190086958485</c:v>
                </c:pt>
                <c:pt idx="39">
                  <c:v>0.74579712480240434</c:v>
                </c:pt>
                <c:pt idx="40">
                  <c:v>0.75091020554361076</c:v>
                </c:pt>
                <c:pt idx="41">
                  <c:v>0.75769800567976631</c:v>
                </c:pt>
                <c:pt idx="42">
                  <c:v>0.75636642513370644</c:v>
                </c:pt>
                <c:pt idx="43">
                  <c:v>0.7540548496535594</c:v>
                </c:pt>
                <c:pt idx="44">
                  <c:v>0.75128974372313406</c:v>
                </c:pt>
                <c:pt idx="45">
                  <c:v>0.75242798016002999</c:v>
                </c:pt>
                <c:pt idx="46">
                  <c:v>0.75596346775456869</c:v>
                </c:pt>
                <c:pt idx="47">
                  <c:v>0.76183123742412062</c:v>
                </c:pt>
                <c:pt idx="48">
                  <c:v>0.75782941000700321</c:v>
                </c:pt>
                <c:pt idx="49">
                  <c:v>0.75528865073739915</c:v>
                </c:pt>
                <c:pt idx="50">
                  <c:v>0.75482541268414594</c:v>
                </c:pt>
                <c:pt idx="51">
                  <c:v>0.74541389734270658</c:v>
                </c:pt>
                <c:pt idx="52">
                  <c:v>0.74163621248481981</c:v>
                </c:pt>
                <c:pt idx="53">
                  <c:v>0.74109015254835864</c:v>
                </c:pt>
                <c:pt idx="54">
                  <c:v>0.73896335519301459</c:v>
                </c:pt>
                <c:pt idx="55">
                  <c:v>0.74565111356133185</c:v>
                </c:pt>
                <c:pt idx="56">
                  <c:v>0.75415274559599776</c:v>
                </c:pt>
                <c:pt idx="57">
                  <c:v>0.75856230502600097</c:v>
                </c:pt>
                <c:pt idx="58">
                  <c:v>0.76390525280553589</c:v>
                </c:pt>
                <c:pt idx="59">
                  <c:v>0.77693536069282532</c:v>
                </c:pt>
                <c:pt idx="60">
                  <c:v>0.77825625333558202</c:v>
                </c:pt>
                <c:pt idx="61">
                  <c:v>0.78708299816440241</c:v>
                </c:pt>
                <c:pt idx="62">
                  <c:v>0.80540216062280079</c:v>
                </c:pt>
                <c:pt idx="63">
                  <c:v>0.79615720589322292</c:v>
                </c:pt>
                <c:pt idx="64">
                  <c:v>0.78802504399240547</c:v>
                </c:pt>
                <c:pt idx="65">
                  <c:v>0.78553948754240699</c:v>
                </c:pt>
                <c:pt idx="66">
                  <c:v>0.78176468098892693</c:v>
                </c:pt>
                <c:pt idx="67">
                  <c:v>0.78032621603402463</c:v>
                </c:pt>
                <c:pt idx="68">
                  <c:v>0.78543831280024345</c:v>
                </c:pt>
                <c:pt idx="69">
                  <c:v>0.78147088225428429</c:v>
                </c:pt>
                <c:pt idx="70">
                  <c:v>0.78507871532712736</c:v>
                </c:pt>
                <c:pt idx="71">
                  <c:v>0.79768121151353888</c:v>
                </c:pt>
                <c:pt idx="72">
                  <c:v>0.80280309797993799</c:v>
                </c:pt>
                <c:pt idx="73">
                  <c:v>0.81111312598128105</c:v>
                </c:pt>
                <c:pt idx="74">
                  <c:v>0.813350744044954</c:v>
                </c:pt>
                <c:pt idx="75">
                  <c:v>0.81000548234558634</c:v>
                </c:pt>
                <c:pt idx="76">
                  <c:v>0.80887356064754368</c:v>
                </c:pt>
                <c:pt idx="77">
                  <c:v>0.80984308977632968</c:v>
                </c:pt>
                <c:pt idx="78">
                  <c:v>0.80154292682365036</c:v>
                </c:pt>
                <c:pt idx="79">
                  <c:v>0.80196361535097738</c:v>
                </c:pt>
                <c:pt idx="80">
                  <c:v>0.80698396154997798</c:v>
                </c:pt>
                <c:pt idx="81">
                  <c:v>0.8023176115816737</c:v>
                </c:pt>
                <c:pt idx="82">
                  <c:v>0.79830590308571125</c:v>
                </c:pt>
                <c:pt idx="83">
                  <c:v>0.8008120510553679</c:v>
                </c:pt>
                <c:pt idx="84">
                  <c:v>0.79674488100547058</c:v>
                </c:pt>
                <c:pt idx="85">
                  <c:v>0.7955952203042016</c:v>
                </c:pt>
                <c:pt idx="86">
                  <c:v>0.79699625733769819</c:v>
                </c:pt>
                <c:pt idx="87">
                  <c:v>0.78934990807905969</c:v>
                </c:pt>
                <c:pt idx="88">
                  <c:v>0.78928665910028351</c:v>
                </c:pt>
                <c:pt idx="89">
                  <c:v>0.78561602602370006</c:v>
                </c:pt>
                <c:pt idx="90">
                  <c:v>0.78361387248723446</c:v>
                </c:pt>
                <c:pt idx="91">
                  <c:v>0.7775673101931897</c:v>
                </c:pt>
                <c:pt idx="92">
                  <c:v>0.77180739460363945</c:v>
                </c:pt>
                <c:pt idx="93">
                  <c:v>0.76797521145995551</c:v>
                </c:pt>
                <c:pt idx="94">
                  <c:v>0.7654085426143199</c:v>
                </c:pt>
                <c:pt idx="95">
                  <c:v>0.76503417960042797</c:v>
                </c:pt>
                <c:pt idx="96">
                  <c:v>0.76369306834548045</c:v>
                </c:pt>
                <c:pt idx="97">
                  <c:v>0.76178423419076458</c:v>
                </c:pt>
                <c:pt idx="98">
                  <c:v>0.76214453817213135</c:v>
                </c:pt>
                <c:pt idx="99">
                  <c:v>0.7621054941991009</c:v>
                </c:pt>
                <c:pt idx="100">
                  <c:v>0.76342382683539156</c:v>
                </c:pt>
                <c:pt idx="101">
                  <c:v>0.76176302928126349</c:v>
                </c:pt>
                <c:pt idx="102">
                  <c:v>0.76403731063239755</c:v>
                </c:pt>
                <c:pt idx="103">
                  <c:v>0.7639487304718241</c:v>
                </c:pt>
                <c:pt idx="104">
                  <c:v>0.76249890846951252</c:v>
                </c:pt>
                <c:pt idx="105">
                  <c:v>0.76181459561158826</c:v>
                </c:pt>
                <c:pt idx="106">
                  <c:v>0.76217969276030739</c:v>
                </c:pt>
                <c:pt idx="107">
                  <c:v>0.76555275916040388</c:v>
                </c:pt>
                <c:pt idx="108">
                  <c:v>0.76221652692967623</c:v>
                </c:pt>
                <c:pt idx="109">
                  <c:v>0.75741512383263832</c:v>
                </c:pt>
                <c:pt idx="110">
                  <c:v>0.75630529246251577</c:v>
                </c:pt>
                <c:pt idx="111">
                  <c:v>0.762432380607727</c:v>
                </c:pt>
                <c:pt idx="112">
                  <c:v>0.7652414993783534</c:v>
                </c:pt>
                <c:pt idx="113">
                  <c:v>0.77793285382243449</c:v>
                </c:pt>
                <c:pt idx="114">
                  <c:v>0.78359474670416451</c:v>
                </c:pt>
                <c:pt idx="115">
                  <c:v>0.78440591585516328</c:v>
                </c:pt>
                <c:pt idx="116">
                  <c:v>0.78804579484411663</c:v>
                </c:pt>
                <c:pt idx="117">
                  <c:v>0.79272999063299643</c:v>
                </c:pt>
                <c:pt idx="118">
                  <c:v>0.79150806195471357</c:v>
                </c:pt>
                <c:pt idx="119">
                  <c:v>0.7949725820558764</c:v>
                </c:pt>
                <c:pt idx="120">
                  <c:v>0.79109048615712763</c:v>
                </c:pt>
                <c:pt idx="121">
                  <c:v>0.79298409563931627</c:v>
                </c:pt>
                <c:pt idx="122">
                  <c:v>0.79829216560013527</c:v>
                </c:pt>
                <c:pt idx="123">
                  <c:v>0.80539984297847178</c:v>
                </c:pt>
                <c:pt idx="124">
                  <c:v>0.81303225174544058</c:v>
                </c:pt>
                <c:pt idx="125">
                  <c:v>0.8263893845388276</c:v>
                </c:pt>
                <c:pt idx="126">
                  <c:v>0.85018744818658265</c:v>
                </c:pt>
                <c:pt idx="127">
                  <c:v>0.85092922790021552</c:v>
                </c:pt>
                <c:pt idx="128">
                  <c:v>0.8563200877606868</c:v>
                </c:pt>
                <c:pt idx="129">
                  <c:v>0.84713590861082244</c:v>
                </c:pt>
                <c:pt idx="130">
                  <c:v>0.83194261622490384</c:v>
                </c:pt>
                <c:pt idx="131">
                  <c:v>0.83347126642838709</c:v>
                </c:pt>
                <c:pt idx="132">
                  <c:v>0.83449124758443738</c:v>
                </c:pt>
                <c:pt idx="133">
                  <c:v>0.83395735404723581</c:v>
                </c:pt>
                <c:pt idx="134">
                  <c:v>0.83455952322512628</c:v>
                </c:pt>
                <c:pt idx="135">
                  <c:v>0.8276080551545878</c:v>
                </c:pt>
                <c:pt idx="136">
                  <c:v>0.83242997932413354</c:v>
                </c:pt>
                <c:pt idx="137">
                  <c:v>0.83730120518785434</c:v>
                </c:pt>
                <c:pt idx="138">
                  <c:v>0.84267033547802328</c:v>
                </c:pt>
                <c:pt idx="139">
                  <c:v>0.83051861495009982</c:v>
                </c:pt>
                <c:pt idx="140">
                  <c:v>0.8198660175170166</c:v>
                </c:pt>
                <c:pt idx="141">
                  <c:v>0.81373273596307227</c:v>
                </c:pt>
                <c:pt idx="142">
                  <c:v>0.81425803348462977</c:v>
                </c:pt>
                <c:pt idx="143">
                  <c:v>0.82145445523980209</c:v>
                </c:pt>
                <c:pt idx="144">
                  <c:v>0.81984874183468426</c:v>
                </c:pt>
                <c:pt idx="145">
                  <c:v>0.81748825446474349</c:v>
                </c:pt>
                <c:pt idx="146">
                  <c:v>0.82081758899997526</c:v>
                </c:pt>
                <c:pt idx="147">
                  <c:v>0.82822011792696915</c:v>
                </c:pt>
                <c:pt idx="148">
                  <c:v>0.83077498162416952</c:v>
                </c:pt>
                <c:pt idx="149">
                  <c:v>0.83282777795586826</c:v>
                </c:pt>
                <c:pt idx="150">
                  <c:v>0.82080720891291348</c:v>
                </c:pt>
                <c:pt idx="151">
                  <c:v>0.81651641058378177</c:v>
                </c:pt>
                <c:pt idx="152">
                  <c:v>0.81925033673588266</c:v>
                </c:pt>
                <c:pt idx="153">
                  <c:v>0.82475291252108562</c:v>
                </c:pt>
                <c:pt idx="154">
                  <c:v>0.83259301182257772</c:v>
                </c:pt>
                <c:pt idx="155">
                  <c:v>0.82660603981571301</c:v>
                </c:pt>
                <c:pt idx="156">
                  <c:v>0.81956178592178786</c:v>
                </c:pt>
                <c:pt idx="157">
                  <c:v>0.81919982947637227</c:v>
                </c:pt>
                <c:pt idx="158">
                  <c:v>0.81667287210691564</c:v>
                </c:pt>
                <c:pt idx="159">
                  <c:v>0.81745788789034401</c:v>
                </c:pt>
                <c:pt idx="160">
                  <c:v>0.81289764895212013</c:v>
                </c:pt>
                <c:pt idx="161">
                  <c:v>0.80957444475881246</c:v>
                </c:pt>
                <c:pt idx="162">
                  <c:v>0.80212993373422359</c:v>
                </c:pt>
                <c:pt idx="163">
                  <c:v>0.79646296185665089</c:v>
                </c:pt>
                <c:pt idx="164">
                  <c:v>0.78709055036321729</c:v>
                </c:pt>
                <c:pt idx="165">
                  <c:v>0.7844801793275139</c:v>
                </c:pt>
                <c:pt idx="166">
                  <c:v>0.78276876037637022</c:v>
                </c:pt>
                <c:pt idx="167">
                  <c:v>0.78518797806151452</c:v>
                </c:pt>
                <c:pt idx="168">
                  <c:v>0.7872893988620201</c:v>
                </c:pt>
                <c:pt idx="169">
                  <c:v>0.78425321047043628</c:v>
                </c:pt>
                <c:pt idx="170">
                  <c:v>0.78248665999188793</c:v>
                </c:pt>
                <c:pt idx="171">
                  <c:v>0.78377284204606179</c:v>
                </c:pt>
                <c:pt idx="172">
                  <c:v>0.78695528520257241</c:v>
                </c:pt>
                <c:pt idx="173">
                  <c:v>0.79685094567175352</c:v>
                </c:pt>
                <c:pt idx="174">
                  <c:v>0.79650443939936022</c:v>
                </c:pt>
                <c:pt idx="175">
                  <c:v>0.79254761536764207</c:v>
                </c:pt>
                <c:pt idx="176">
                  <c:v>0.79230954627099504</c:v>
                </c:pt>
                <c:pt idx="177">
                  <c:v>0.79252763959633443</c:v>
                </c:pt>
                <c:pt idx="178">
                  <c:v>0.79611336061007221</c:v>
                </c:pt>
                <c:pt idx="179">
                  <c:v>0.8062214859536363</c:v>
                </c:pt>
                <c:pt idx="180">
                  <c:v>0.80368557026903531</c:v>
                </c:pt>
                <c:pt idx="181">
                  <c:v>0.80350672454674388</c:v>
                </c:pt>
                <c:pt idx="182">
                  <c:v>0.79563760424364982</c:v>
                </c:pt>
                <c:pt idx="183">
                  <c:v>0.78387084999254786</c:v>
                </c:pt>
                <c:pt idx="184">
                  <c:v>0.76857583339292634</c:v>
                </c:pt>
                <c:pt idx="185">
                  <c:v>0.76028825454576399</c:v>
                </c:pt>
                <c:pt idx="186">
                  <c:v>0.75150329781448633</c:v>
                </c:pt>
                <c:pt idx="187">
                  <c:v>0.74582265303635176</c:v>
                </c:pt>
                <c:pt idx="188">
                  <c:v>0.7456076532107071</c:v>
                </c:pt>
                <c:pt idx="189">
                  <c:v>0.75053801412046106</c:v>
                </c:pt>
                <c:pt idx="190">
                  <c:v>0.75902489257693018</c:v>
                </c:pt>
                <c:pt idx="191">
                  <c:v>0.77386886688916368</c:v>
                </c:pt>
                <c:pt idx="192">
                  <c:v>0.7736518157340081</c:v>
                </c:pt>
                <c:pt idx="193">
                  <c:v>0.77498609684581787</c:v>
                </c:pt>
                <c:pt idx="194">
                  <c:v>0.78760270484210082</c:v>
                </c:pt>
                <c:pt idx="195">
                  <c:v>0.79073731924048285</c:v>
                </c:pt>
                <c:pt idx="196">
                  <c:v>0.79274746538117669</c:v>
                </c:pt>
                <c:pt idx="197">
                  <c:v>0.79522329045266826</c:v>
                </c:pt>
                <c:pt idx="198">
                  <c:v>0.7968608068795433</c:v>
                </c:pt>
                <c:pt idx="199">
                  <c:v>0.79467072603214206</c:v>
                </c:pt>
                <c:pt idx="200">
                  <c:v>0.79640745305921401</c:v>
                </c:pt>
                <c:pt idx="201">
                  <c:v>0.80575796273579836</c:v>
                </c:pt>
                <c:pt idx="202">
                  <c:v>0.81536737478135046</c:v>
                </c:pt>
                <c:pt idx="203">
                  <c:v>0.82404295452167942</c:v>
                </c:pt>
                <c:pt idx="204">
                  <c:v>0.82429016224469809</c:v>
                </c:pt>
                <c:pt idx="205">
                  <c:v>0.82307568564466049</c:v>
                </c:pt>
                <c:pt idx="206">
                  <c:v>0.81289264713286924</c:v>
                </c:pt>
                <c:pt idx="207">
                  <c:v>0.80217204429081557</c:v>
                </c:pt>
                <c:pt idx="208">
                  <c:v>0.79586345672450198</c:v>
                </c:pt>
                <c:pt idx="209">
                  <c:v>0.79682673180283314</c:v>
                </c:pt>
                <c:pt idx="210">
                  <c:v>0.79992602327239304</c:v>
                </c:pt>
                <c:pt idx="211">
                  <c:v>0.79869453949518165</c:v>
                </c:pt>
                <c:pt idx="212">
                  <c:v>0.79767628141513891</c:v>
                </c:pt>
                <c:pt idx="213">
                  <c:v>0.79675497130044182</c:v>
                </c:pt>
                <c:pt idx="214">
                  <c:v>0.7959419067263368</c:v>
                </c:pt>
                <c:pt idx="215">
                  <c:v>0.80456255800441323</c:v>
                </c:pt>
                <c:pt idx="216">
                  <c:v>0.81714434250441748</c:v>
                </c:pt>
                <c:pt idx="217">
                  <c:v>0.82652075106325495</c:v>
                </c:pt>
                <c:pt idx="218">
                  <c:v>0.82170519954903398</c:v>
                </c:pt>
                <c:pt idx="219">
                  <c:v>0.81843813595147008</c:v>
                </c:pt>
                <c:pt idx="220">
                  <c:v>0.81225301407854456</c:v>
                </c:pt>
                <c:pt idx="221">
                  <c:v>0.80997434869274354</c:v>
                </c:pt>
                <c:pt idx="222">
                  <c:v>0.81214379054703001</c:v>
                </c:pt>
                <c:pt idx="223">
                  <c:v>0.818911865534663</c:v>
                </c:pt>
                <c:pt idx="224">
                  <c:v>0.82160013927237829</c:v>
                </c:pt>
                <c:pt idx="225">
                  <c:v>0.82792753945203579</c:v>
                </c:pt>
                <c:pt idx="226">
                  <c:v>0.84222816395746092</c:v>
                </c:pt>
                <c:pt idx="227">
                  <c:v>0.85547512504982759</c:v>
                </c:pt>
                <c:pt idx="228">
                  <c:v>0.85596812449126081</c:v>
                </c:pt>
                <c:pt idx="229">
                  <c:v>0.85493278101704961</c:v>
                </c:pt>
                <c:pt idx="230">
                  <c:v>0.8470422151145085</c:v>
                </c:pt>
                <c:pt idx="231">
                  <c:v>0.84151703654358689</c:v>
                </c:pt>
                <c:pt idx="232">
                  <c:v>0.8258338687606539</c:v>
                </c:pt>
                <c:pt idx="233">
                  <c:v>0.81585789592996871</c:v>
                </c:pt>
                <c:pt idx="234">
                  <c:v>0.81162772741817923</c:v>
                </c:pt>
                <c:pt idx="235">
                  <c:v>0.80315961605581065</c:v>
                </c:pt>
                <c:pt idx="236">
                  <c:v>0.80152523521199415</c:v>
                </c:pt>
                <c:pt idx="237">
                  <c:v>0.80116598270947392</c:v>
                </c:pt>
                <c:pt idx="238">
                  <c:v>0.79965710030163295</c:v>
                </c:pt>
                <c:pt idx="239">
                  <c:v>0.80058552476204559</c:v>
                </c:pt>
                <c:pt idx="240">
                  <c:v>0.79020270049584018</c:v>
                </c:pt>
                <c:pt idx="241">
                  <c:v>0.78123240798690541</c:v>
                </c:pt>
                <c:pt idx="242">
                  <c:v>0.77490563708826021</c:v>
                </c:pt>
                <c:pt idx="243">
                  <c:v>0.77406549918521772</c:v>
                </c:pt>
                <c:pt idx="244">
                  <c:v>0.7720390554390909</c:v>
                </c:pt>
                <c:pt idx="245">
                  <c:v>0.77107384624500597</c:v>
                </c:pt>
                <c:pt idx="246">
                  <c:v>0.76640602752184117</c:v>
                </c:pt>
                <c:pt idx="247">
                  <c:v>0.76964780243867226</c:v>
                </c:pt>
                <c:pt idx="248">
                  <c:v>0.77838017126547132</c:v>
                </c:pt>
                <c:pt idx="249">
                  <c:v>0.78634459667581602</c:v>
                </c:pt>
                <c:pt idx="250">
                  <c:v>0.7951561603102576</c:v>
                </c:pt>
                <c:pt idx="251">
                  <c:v>0.79363599957431286</c:v>
                </c:pt>
                <c:pt idx="252">
                  <c:v>0.78769744960827281</c:v>
                </c:pt>
                <c:pt idx="253">
                  <c:v>0.7776450884418683</c:v>
                </c:pt>
                <c:pt idx="254">
                  <c:v>0.77570234019362327</c:v>
                </c:pt>
                <c:pt idx="255">
                  <c:v>0.77248762573640739</c:v>
                </c:pt>
                <c:pt idx="256">
                  <c:v>0.77244497927807565</c:v>
                </c:pt>
                <c:pt idx="257">
                  <c:v>0.77951837058012263</c:v>
                </c:pt>
                <c:pt idx="258">
                  <c:v>0.78451249188299566</c:v>
                </c:pt>
                <c:pt idx="259">
                  <c:v>0.78291767199551421</c:v>
                </c:pt>
                <c:pt idx="260">
                  <c:v>0.78669477740407678</c:v>
                </c:pt>
                <c:pt idx="261">
                  <c:v>0.79917273857268201</c:v>
                </c:pt>
                <c:pt idx="262">
                  <c:v>0.81733655366290714</c:v>
                </c:pt>
                <c:pt idx="263">
                  <c:v>0.8474055015323102</c:v>
                </c:pt>
                <c:pt idx="264">
                  <c:v>0.8731088113231027</c:v>
                </c:pt>
                <c:pt idx="265">
                  <c:v>0.90128657794490186</c:v>
                </c:pt>
                <c:pt idx="266">
                  <c:v>0.91909652942641273</c:v>
                </c:pt>
                <c:pt idx="267">
                  <c:v>0.92707216377901458</c:v>
                </c:pt>
                <c:pt idx="268">
                  <c:v>0.90324067013513976</c:v>
                </c:pt>
                <c:pt idx="269">
                  <c:v>0.9006527487915873</c:v>
                </c:pt>
                <c:pt idx="270">
                  <c:v>0.89744824127448597</c:v>
                </c:pt>
                <c:pt idx="271">
                  <c:v>0.87920004669098362</c:v>
                </c:pt>
                <c:pt idx="272">
                  <c:v>0.87225041200812348</c:v>
                </c:pt>
                <c:pt idx="273">
                  <c:v>0.87326120081178649</c:v>
                </c:pt>
                <c:pt idx="274">
                  <c:v>0.8818346006277813</c:v>
                </c:pt>
                <c:pt idx="275">
                  <c:v>0.89691002220146887</c:v>
                </c:pt>
                <c:pt idx="276">
                  <c:v>0.90361333427061064</c:v>
                </c:pt>
                <c:pt idx="277">
                  <c:v>0.91218262705740072</c:v>
                </c:pt>
                <c:pt idx="278">
                  <c:v>0.90939096213078707</c:v>
                </c:pt>
                <c:pt idx="279">
                  <c:v>0.92103963182490822</c:v>
                </c:pt>
                <c:pt idx="280">
                  <c:v>0.92896236450109637</c:v>
                </c:pt>
                <c:pt idx="281">
                  <c:v>0.94881284656473441</c:v>
                </c:pt>
                <c:pt idx="282">
                  <c:v>0.96489372197830969</c:v>
                </c:pt>
                <c:pt idx="283">
                  <c:v>0.97560498174830856</c:v>
                </c:pt>
                <c:pt idx="284">
                  <c:v>1.0025679040238111</c:v>
                </c:pt>
                <c:pt idx="285">
                  <c:v>1.0010845740963177</c:v>
                </c:pt>
                <c:pt idx="286">
                  <c:v>1.0186397218962921</c:v>
                </c:pt>
                <c:pt idx="287">
                  <c:v>1.0389742360838541</c:v>
                </c:pt>
                <c:pt idx="288">
                  <c:v>1.0318131605517193</c:v>
                </c:pt>
                <c:pt idx="289">
                  <c:v>1.0428423635291575</c:v>
                </c:pt>
                <c:pt idx="290">
                  <c:v>1.0296694810278051</c:v>
                </c:pt>
                <c:pt idx="291">
                  <c:v>1.0150349348378185</c:v>
                </c:pt>
                <c:pt idx="292">
                  <c:v>1.0121167367018282</c:v>
                </c:pt>
                <c:pt idx="293">
                  <c:v>1.0177099445079227</c:v>
                </c:pt>
                <c:pt idx="294">
                  <c:v>1.0200069918648811</c:v>
                </c:pt>
                <c:pt idx="295">
                  <c:v>1.0179612377236047</c:v>
                </c:pt>
                <c:pt idx="296">
                  <c:v>1.0206537528445607</c:v>
                </c:pt>
                <c:pt idx="297">
                  <c:v>1.0120814520031771</c:v>
                </c:pt>
                <c:pt idx="298">
                  <c:v>1.0233299380482104</c:v>
                </c:pt>
                <c:pt idx="299">
                  <c:v>1.0349529185440673</c:v>
                </c:pt>
                <c:pt idx="300">
                  <c:v>1.0110792653572822</c:v>
                </c:pt>
                <c:pt idx="301">
                  <c:v>0.9984370667740744</c:v>
                </c:pt>
                <c:pt idx="302">
                  <c:v>0.98712062116279153</c:v>
                </c:pt>
                <c:pt idx="303">
                  <c:v>0.96841072323807353</c:v>
                </c:pt>
                <c:pt idx="304">
                  <c:v>0.94363943712305687</c:v>
                </c:pt>
                <c:pt idx="305">
                  <c:v>0.93578961187042153</c:v>
                </c:pt>
                <c:pt idx="306">
                  <c:v>0.93812098074446082</c:v>
                </c:pt>
                <c:pt idx="307">
                  <c:v>0.93413242969055288</c:v>
                </c:pt>
                <c:pt idx="308">
                  <c:v>0.93858627259459071</c:v>
                </c:pt>
                <c:pt idx="309">
                  <c:v>0.92697134043821838</c:v>
                </c:pt>
                <c:pt idx="310">
                  <c:v>0.92324853771730198</c:v>
                </c:pt>
              </c:numCache>
            </c:numRef>
          </c:val>
          <c:smooth val="0"/>
          <c:extLst>
            <c:ext xmlns:c16="http://schemas.microsoft.com/office/drawing/2014/chart" uri="{C3380CC4-5D6E-409C-BE32-E72D297353CC}">
              <c16:uniqueId val="{00000001-244D-4A7A-A975-C3F5B4BA4A00}"/>
            </c:ext>
          </c:extLst>
        </c:ser>
        <c:dLbls>
          <c:showLegendKey val="0"/>
          <c:showVal val="0"/>
          <c:showCatName val="0"/>
          <c:showSerName val="0"/>
          <c:showPercent val="0"/>
          <c:showBubbleSize val="0"/>
        </c:dLbls>
        <c:smooth val="0"/>
        <c:axId val="1488955519"/>
        <c:axId val="1494704351"/>
      </c:lineChart>
      <c:dateAx>
        <c:axId val="1488955519"/>
        <c:scaling>
          <c:orientation val="minMax"/>
          <c:min val="35796"/>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94704351"/>
        <c:crosses val="autoZero"/>
        <c:auto val="1"/>
        <c:lblOffset val="100"/>
        <c:baseTimeUnit val="months"/>
        <c:majorUnit val="24"/>
        <c:majorTimeUnit val="months"/>
      </c:dateAx>
      <c:valAx>
        <c:axId val="1494704351"/>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88955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DIGEST_FR!$B$5</c:f>
              <c:strCache>
                <c:ptCount val="1"/>
                <c:pt idx="0">
                  <c:v>Incertitude macroéconomique</c:v>
                </c:pt>
              </c:strCache>
            </c:strRef>
          </c:tx>
          <c:spPr>
            <a:ln w="28575" cap="rnd">
              <a:solidFill>
                <a:schemeClr val="bg1">
                  <a:lumMod val="50000"/>
                </a:schemeClr>
              </a:solidFill>
              <a:round/>
            </a:ln>
            <a:effectLst/>
          </c:spPr>
          <c:marker>
            <c:symbol val="none"/>
          </c:marker>
          <c:cat>
            <c:numRef>
              <c:f>DIGEST_FR!$A$6:$A$316</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DIGEST_FR!$B$6:$B$316</c:f>
              <c:numCache>
                <c:formatCode>General</c:formatCode>
                <c:ptCount val="311"/>
                <c:pt idx="0">
                  <c:v>0.7373475069681843</c:v>
                </c:pt>
                <c:pt idx="1">
                  <c:v>0.73074428491913346</c:v>
                </c:pt>
                <c:pt idx="2">
                  <c:v>0.72927970511394824</c:v>
                </c:pt>
                <c:pt idx="3">
                  <c:v>0.72842693816726589</c:v>
                </c:pt>
                <c:pt idx="4">
                  <c:v>0.73040079598525198</c:v>
                </c:pt>
                <c:pt idx="5">
                  <c:v>0.73402418431626759</c:v>
                </c:pt>
                <c:pt idx="6">
                  <c:v>0.74216267515705292</c:v>
                </c:pt>
                <c:pt idx="7">
                  <c:v>0.7533055774695373</c:v>
                </c:pt>
                <c:pt idx="8">
                  <c:v>0.76026482446161958</c:v>
                </c:pt>
                <c:pt idx="9">
                  <c:v>0.76174345066192428</c:v>
                </c:pt>
                <c:pt idx="10">
                  <c:v>0.74748561654406376</c:v>
                </c:pt>
                <c:pt idx="11">
                  <c:v>0.73898923785744686</c:v>
                </c:pt>
                <c:pt idx="12">
                  <c:v>0.73355654573614626</c:v>
                </c:pt>
                <c:pt idx="13">
                  <c:v>0.72990562255517122</c:v>
                </c:pt>
                <c:pt idx="14">
                  <c:v>0.72974074809411116</c:v>
                </c:pt>
                <c:pt idx="15">
                  <c:v>0.73189324898498342</c:v>
                </c:pt>
                <c:pt idx="16">
                  <c:v>0.72900054554009408</c:v>
                </c:pt>
                <c:pt idx="17">
                  <c:v>0.72643799560745825</c:v>
                </c:pt>
                <c:pt idx="18">
                  <c:v>0.72199399178273782</c:v>
                </c:pt>
                <c:pt idx="19">
                  <c:v>0.71927611271179814</c:v>
                </c:pt>
                <c:pt idx="20">
                  <c:v>0.71986625455855979</c:v>
                </c:pt>
                <c:pt idx="21">
                  <c:v>0.72021362847882286</c:v>
                </c:pt>
                <c:pt idx="22">
                  <c:v>0.72580744216658233</c:v>
                </c:pt>
                <c:pt idx="23">
                  <c:v>0.72930986829475697</c:v>
                </c:pt>
                <c:pt idx="24">
                  <c:v>0.72909173896241963</c:v>
                </c:pt>
                <c:pt idx="25">
                  <c:v>0.73100463976228591</c:v>
                </c:pt>
                <c:pt idx="26">
                  <c:v>0.73945585602431962</c:v>
                </c:pt>
                <c:pt idx="27">
                  <c:v>0.74579207401207492</c:v>
                </c:pt>
                <c:pt idx="28">
                  <c:v>0.74773179087196495</c:v>
                </c:pt>
                <c:pt idx="29">
                  <c:v>0.7456278366521536</c:v>
                </c:pt>
                <c:pt idx="30">
                  <c:v>0.74540617397403286</c:v>
                </c:pt>
                <c:pt idx="31">
                  <c:v>0.75258842996028785</c:v>
                </c:pt>
                <c:pt idx="32">
                  <c:v>0.75735579414633081</c:v>
                </c:pt>
                <c:pt idx="33">
                  <c:v>0.76435071811459254</c:v>
                </c:pt>
                <c:pt idx="34">
                  <c:v>0.78048177841953947</c:v>
                </c:pt>
                <c:pt idx="35">
                  <c:v>0.78172617672677891</c:v>
                </c:pt>
                <c:pt idx="36">
                  <c:v>0.77519486239430113</c:v>
                </c:pt>
                <c:pt idx="37">
                  <c:v>0.76902538790844044</c:v>
                </c:pt>
                <c:pt idx="38">
                  <c:v>0.76413261391590681</c:v>
                </c:pt>
                <c:pt idx="39">
                  <c:v>0.75933787966998834</c:v>
                </c:pt>
                <c:pt idx="40">
                  <c:v>0.75877385368949501</c:v>
                </c:pt>
                <c:pt idx="41">
                  <c:v>0.76393774086655941</c:v>
                </c:pt>
                <c:pt idx="42">
                  <c:v>0.76616238520105928</c:v>
                </c:pt>
                <c:pt idx="43">
                  <c:v>0.77537360030970104</c:v>
                </c:pt>
                <c:pt idx="44">
                  <c:v>0.77348749780089521</c:v>
                </c:pt>
                <c:pt idx="45">
                  <c:v>0.7693975939275588</c:v>
                </c:pt>
                <c:pt idx="46">
                  <c:v>0.76775526242410241</c:v>
                </c:pt>
                <c:pt idx="47">
                  <c:v>0.76495533580747122</c:v>
                </c:pt>
                <c:pt idx="48">
                  <c:v>0.75851730422934871</c:v>
                </c:pt>
                <c:pt idx="49">
                  <c:v>0.75636857127881485</c:v>
                </c:pt>
                <c:pt idx="50">
                  <c:v>0.75033531618400651</c:v>
                </c:pt>
                <c:pt idx="51">
                  <c:v>0.74245767972031695</c:v>
                </c:pt>
                <c:pt idx="52">
                  <c:v>0.73862619915588201</c:v>
                </c:pt>
                <c:pt idx="53">
                  <c:v>0.74019662342671566</c:v>
                </c:pt>
                <c:pt idx="54">
                  <c:v>0.74404634383917645</c:v>
                </c:pt>
                <c:pt idx="55">
                  <c:v>0.74757348502733045</c:v>
                </c:pt>
                <c:pt idx="56">
                  <c:v>0.75597566960406093</c:v>
                </c:pt>
                <c:pt idx="57">
                  <c:v>0.76562197577847357</c:v>
                </c:pt>
                <c:pt idx="58">
                  <c:v>0.76398400329395844</c:v>
                </c:pt>
                <c:pt idx="59">
                  <c:v>0.7649631080185324</c:v>
                </c:pt>
                <c:pt idx="60">
                  <c:v>0.76330427791294198</c:v>
                </c:pt>
                <c:pt idx="61">
                  <c:v>0.76197256341597508</c:v>
                </c:pt>
                <c:pt idx="62">
                  <c:v>0.76657077159563691</c:v>
                </c:pt>
                <c:pt idx="63">
                  <c:v>0.76196979449660385</c:v>
                </c:pt>
                <c:pt idx="64">
                  <c:v>0.76030299996750461</c:v>
                </c:pt>
                <c:pt idx="65">
                  <c:v>0.76182829085911807</c:v>
                </c:pt>
                <c:pt idx="66">
                  <c:v>0.76197259299305697</c:v>
                </c:pt>
                <c:pt idx="67">
                  <c:v>0.76186228481236662</c:v>
                </c:pt>
                <c:pt idx="68">
                  <c:v>0.76283859125037556</c:v>
                </c:pt>
                <c:pt idx="69">
                  <c:v>0.75973042696806292</c:v>
                </c:pt>
                <c:pt idx="70">
                  <c:v>0.75997766025102709</c:v>
                </c:pt>
                <c:pt idx="71">
                  <c:v>0.76336603367104683</c:v>
                </c:pt>
                <c:pt idx="72">
                  <c:v>0.76765931007268495</c:v>
                </c:pt>
                <c:pt idx="73">
                  <c:v>0.77355735188048602</c:v>
                </c:pt>
                <c:pt idx="74">
                  <c:v>0.78038296960994469</c:v>
                </c:pt>
                <c:pt idx="75">
                  <c:v>0.77699521644083291</c:v>
                </c:pt>
                <c:pt idx="76">
                  <c:v>0.77472211930864576</c:v>
                </c:pt>
                <c:pt idx="77">
                  <c:v>0.7686161597807073</c:v>
                </c:pt>
                <c:pt idx="78">
                  <c:v>0.76164569744068744</c:v>
                </c:pt>
                <c:pt idx="79">
                  <c:v>0.76067685487996806</c:v>
                </c:pt>
                <c:pt idx="80">
                  <c:v>0.76193521669100295</c:v>
                </c:pt>
                <c:pt idx="81">
                  <c:v>0.76447019457478005</c:v>
                </c:pt>
                <c:pt idx="82">
                  <c:v>0.76243220281838087</c:v>
                </c:pt>
                <c:pt idx="83">
                  <c:v>0.76678474165180854</c:v>
                </c:pt>
                <c:pt idx="84">
                  <c:v>0.7669730096154963</c:v>
                </c:pt>
                <c:pt idx="85">
                  <c:v>0.7696152201314248</c:v>
                </c:pt>
                <c:pt idx="86">
                  <c:v>0.7717058410137223</c:v>
                </c:pt>
                <c:pt idx="87">
                  <c:v>0.77064794396755931</c:v>
                </c:pt>
                <c:pt idx="88">
                  <c:v>0.77531663913510163</c:v>
                </c:pt>
                <c:pt idx="89">
                  <c:v>0.77866184063270039</c:v>
                </c:pt>
                <c:pt idx="90">
                  <c:v>0.77720822833679448</c:v>
                </c:pt>
                <c:pt idx="91">
                  <c:v>0.78113654596410997</c:v>
                </c:pt>
                <c:pt idx="92">
                  <c:v>0.78083550620767306</c:v>
                </c:pt>
                <c:pt idx="93">
                  <c:v>0.7772614132722484</c:v>
                </c:pt>
                <c:pt idx="94">
                  <c:v>0.779230444387226</c:v>
                </c:pt>
                <c:pt idx="95">
                  <c:v>0.78343206634021256</c:v>
                </c:pt>
                <c:pt idx="96">
                  <c:v>0.78286861223407977</c:v>
                </c:pt>
                <c:pt idx="97">
                  <c:v>0.78097316605941203</c:v>
                </c:pt>
                <c:pt idx="98">
                  <c:v>0.78621631619658772</c:v>
                </c:pt>
                <c:pt idx="99">
                  <c:v>0.78998820855457841</c:v>
                </c:pt>
                <c:pt idx="100">
                  <c:v>0.79649389539896243</c:v>
                </c:pt>
                <c:pt idx="101">
                  <c:v>0.79772802971596857</c:v>
                </c:pt>
                <c:pt idx="102">
                  <c:v>0.79801584269729042</c:v>
                </c:pt>
                <c:pt idx="103">
                  <c:v>0.79875807023742729</c:v>
                </c:pt>
                <c:pt idx="104">
                  <c:v>0.79699174864781797</c:v>
                </c:pt>
                <c:pt idx="105">
                  <c:v>0.79486235021893603</c:v>
                </c:pt>
                <c:pt idx="106">
                  <c:v>0.79565387709971591</c:v>
                </c:pt>
                <c:pt idx="107">
                  <c:v>0.79884918646195135</c:v>
                </c:pt>
                <c:pt idx="108">
                  <c:v>0.80021575485207697</c:v>
                </c:pt>
                <c:pt idx="109">
                  <c:v>0.79937839655550902</c:v>
                </c:pt>
                <c:pt idx="110">
                  <c:v>0.8058827473753617</c:v>
                </c:pt>
                <c:pt idx="111">
                  <c:v>0.81442656137904657</c:v>
                </c:pt>
                <c:pt idx="112">
                  <c:v>0.82758781915517587</c:v>
                </c:pt>
                <c:pt idx="113">
                  <c:v>0.84127251213675591</c:v>
                </c:pt>
                <c:pt idx="114">
                  <c:v>0.85873252147691059</c:v>
                </c:pt>
                <c:pt idx="115">
                  <c:v>0.86537954747717549</c:v>
                </c:pt>
                <c:pt idx="116">
                  <c:v>0.87458851310010033</c:v>
                </c:pt>
                <c:pt idx="117">
                  <c:v>0.8916006929959075</c:v>
                </c:pt>
                <c:pt idx="118">
                  <c:v>0.89704977072028003</c:v>
                </c:pt>
                <c:pt idx="119">
                  <c:v>0.91424096704181945</c:v>
                </c:pt>
                <c:pt idx="120">
                  <c:v>0.92981060910445912</c:v>
                </c:pt>
                <c:pt idx="121">
                  <c:v>0.94349863475617712</c:v>
                </c:pt>
                <c:pt idx="122">
                  <c:v>0.95587840383759315</c:v>
                </c:pt>
                <c:pt idx="123">
                  <c:v>0.96094708916211713</c:v>
                </c:pt>
                <c:pt idx="124">
                  <c:v>0.96071707922631777</c:v>
                </c:pt>
                <c:pt idx="125">
                  <c:v>0.96624872790004168</c:v>
                </c:pt>
                <c:pt idx="126">
                  <c:v>0.97916807123035121</c:v>
                </c:pt>
                <c:pt idx="127">
                  <c:v>0.98799440636415536</c:v>
                </c:pt>
                <c:pt idx="128">
                  <c:v>1.0044476927219055</c:v>
                </c:pt>
                <c:pt idx="129">
                  <c:v>0.98684335450166805</c:v>
                </c:pt>
                <c:pt idx="130">
                  <c:v>0.97069616567834405</c:v>
                </c:pt>
                <c:pt idx="131">
                  <c:v>0.96226264511418513</c:v>
                </c:pt>
                <c:pt idx="132">
                  <c:v>0.94226753059972423</c:v>
                </c:pt>
                <c:pt idx="133">
                  <c:v>0.92967058619438225</c:v>
                </c:pt>
                <c:pt idx="134">
                  <c:v>0.9253721883646544</c:v>
                </c:pt>
                <c:pt idx="135">
                  <c:v>0.92029712380129147</c:v>
                </c:pt>
                <c:pt idx="136">
                  <c:v>0.92107758240866522</c:v>
                </c:pt>
                <c:pt idx="137">
                  <c:v>0.91842782414756474</c:v>
                </c:pt>
                <c:pt idx="138">
                  <c:v>0.9209722248799761</c:v>
                </c:pt>
                <c:pt idx="139">
                  <c:v>0.91023418391361466</c:v>
                </c:pt>
                <c:pt idx="140">
                  <c:v>0.89611307000502227</c:v>
                </c:pt>
                <c:pt idx="141">
                  <c:v>0.88481960257607173</c:v>
                </c:pt>
                <c:pt idx="142">
                  <c:v>0.88157523857744557</c:v>
                </c:pt>
                <c:pt idx="143">
                  <c:v>0.88512395082150463</c:v>
                </c:pt>
                <c:pt idx="144">
                  <c:v>0.89092907283672407</c:v>
                </c:pt>
                <c:pt idx="145">
                  <c:v>0.89647064603425464</c:v>
                </c:pt>
                <c:pt idx="146">
                  <c:v>0.901701821434299</c:v>
                </c:pt>
                <c:pt idx="147">
                  <c:v>0.91438037931296656</c:v>
                </c:pt>
                <c:pt idx="148">
                  <c:v>0.91614249592284791</c:v>
                </c:pt>
                <c:pt idx="149">
                  <c:v>0.91055001733263174</c:v>
                </c:pt>
                <c:pt idx="150">
                  <c:v>0.89960974943661776</c:v>
                </c:pt>
                <c:pt idx="151">
                  <c:v>0.89194613816377022</c:v>
                </c:pt>
                <c:pt idx="152">
                  <c:v>0.89013843844396767</c:v>
                </c:pt>
                <c:pt idx="153">
                  <c:v>0.89164796438236327</c:v>
                </c:pt>
                <c:pt idx="154">
                  <c:v>0.89734707028397465</c:v>
                </c:pt>
                <c:pt idx="155">
                  <c:v>0.89292687771735091</c:v>
                </c:pt>
                <c:pt idx="156">
                  <c:v>0.89005908990173976</c:v>
                </c:pt>
                <c:pt idx="157">
                  <c:v>0.88774364388753524</c:v>
                </c:pt>
                <c:pt idx="158">
                  <c:v>0.88929151100054615</c:v>
                </c:pt>
                <c:pt idx="159">
                  <c:v>0.89571865366569692</c:v>
                </c:pt>
                <c:pt idx="160">
                  <c:v>0.89617801442968792</c:v>
                </c:pt>
                <c:pt idx="161">
                  <c:v>0.89958451589890687</c:v>
                </c:pt>
                <c:pt idx="162">
                  <c:v>0.90743281170912138</c:v>
                </c:pt>
                <c:pt idx="163">
                  <c:v>0.90972719940467472</c:v>
                </c:pt>
                <c:pt idx="164">
                  <c:v>0.9144314553162266</c:v>
                </c:pt>
                <c:pt idx="165">
                  <c:v>0.92653672904807238</c:v>
                </c:pt>
                <c:pt idx="166">
                  <c:v>0.9206794738875772</c:v>
                </c:pt>
                <c:pt idx="167">
                  <c:v>0.90602587769670895</c:v>
                </c:pt>
                <c:pt idx="168">
                  <c:v>0.89646235366856131</c:v>
                </c:pt>
                <c:pt idx="169">
                  <c:v>0.88605361857998066</c:v>
                </c:pt>
                <c:pt idx="170">
                  <c:v>0.8831327505597123</c:v>
                </c:pt>
                <c:pt idx="171">
                  <c:v>0.87580198927806396</c:v>
                </c:pt>
                <c:pt idx="172">
                  <c:v>0.86955855734335796</c:v>
                </c:pt>
                <c:pt idx="173">
                  <c:v>0.87037351403437968</c:v>
                </c:pt>
                <c:pt idx="174">
                  <c:v>0.86137771147291886</c:v>
                </c:pt>
                <c:pt idx="175">
                  <c:v>0.85224362649309504</c:v>
                </c:pt>
                <c:pt idx="176">
                  <c:v>0.84200493504596408</c:v>
                </c:pt>
                <c:pt idx="177">
                  <c:v>0.83219680350888314</c:v>
                </c:pt>
                <c:pt idx="178">
                  <c:v>0.82692484379853282</c:v>
                </c:pt>
                <c:pt idx="179">
                  <c:v>0.82519251253980364</c:v>
                </c:pt>
                <c:pt idx="180">
                  <c:v>0.81809534175407117</c:v>
                </c:pt>
                <c:pt idx="181">
                  <c:v>0.81737424974606698</c:v>
                </c:pt>
                <c:pt idx="182">
                  <c:v>0.81574849445244035</c:v>
                </c:pt>
                <c:pt idx="183">
                  <c:v>0.81032880540331731</c:v>
                </c:pt>
                <c:pt idx="184">
                  <c:v>0.79884498112191715</c:v>
                </c:pt>
                <c:pt idx="185">
                  <c:v>0.79109270143535626</c:v>
                </c:pt>
                <c:pt idx="186">
                  <c:v>0.78406358325725034</c:v>
                </c:pt>
                <c:pt idx="187">
                  <c:v>0.77917999904216195</c:v>
                </c:pt>
                <c:pt idx="188">
                  <c:v>0.77437449431053773</c:v>
                </c:pt>
                <c:pt idx="189">
                  <c:v>0.7723140295171913</c:v>
                </c:pt>
                <c:pt idx="190">
                  <c:v>0.77355554495681123</c:v>
                </c:pt>
                <c:pt idx="191">
                  <c:v>0.77792472074741614</c:v>
                </c:pt>
                <c:pt idx="192">
                  <c:v>0.77358041112010201</c:v>
                </c:pt>
                <c:pt idx="193">
                  <c:v>0.77017676221782816</c:v>
                </c:pt>
                <c:pt idx="194">
                  <c:v>0.76614184432887478</c:v>
                </c:pt>
                <c:pt idx="195">
                  <c:v>0.76376193570584872</c:v>
                </c:pt>
                <c:pt idx="196">
                  <c:v>0.76381170194835568</c:v>
                </c:pt>
                <c:pt idx="197">
                  <c:v>0.76373359552217046</c:v>
                </c:pt>
                <c:pt idx="198">
                  <c:v>0.76401099388150806</c:v>
                </c:pt>
                <c:pt idx="199">
                  <c:v>0.76736325521338611</c:v>
                </c:pt>
                <c:pt idx="200">
                  <c:v>0.76910305808864998</c:v>
                </c:pt>
                <c:pt idx="201">
                  <c:v>0.7741104893934172</c:v>
                </c:pt>
                <c:pt idx="202">
                  <c:v>0.78164593507034652</c:v>
                </c:pt>
                <c:pt idx="203">
                  <c:v>0.78487315678564651</c:v>
                </c:pt>
                <c:pt idx="204">
                  <c:v>0.7854908900074159</c:v>
                </c:pt>
                <c:pt idx="205">
                  <c:v>0.78154022310238846</c:v>
                </c:pt>
                <c:pt idx="206">
                  <c:v>0.7780950895139791</c:v>
                </c:pt>
                <c:pt idx="207">
                  <c:v>0.77581519039960678</c:v>
                </c:pt>
                <c:pt idx="208">
                  <c:v>0.77151617242598669</c:v>
                </c:pt>
                <c:pt idx="209">
                  <c:v>0.77044075053324068</c:v>
                </c:pt>
                <c:pt idx="210">
                  <c:v>0.77360591639907561</c:v>
                </c:pt>
                <c:pt idx="211">
                  <c:v>0.77402320046296746</c:v>
                </c:pt>
                <c:pt idx="212">
                  <c:v>0.77483127643457084</c:v>
                </c:pt>
                <c:pt idx="213">
                  <c:v>0.77966218488636729</c:v>
                </c:pt>
                <c:pt idx="214">
                  <c:v>0.77803750606767108</c:v>
                </c:pt>
                <c:pt idx="215">
                  <c:v>0.78313207659163253</c:v>
                </c:pt>
                <c:pt idx="216">
                  <c:v>0.78556935747523937</c:v>
                </c:pt>
                <c:pt idx="217">
                  <c:v>0.78582115080361326</c:v>
                </c:pt>
                <c:pt idx="218">
                  <c:v>0.78156365130508743</c:v>
                </c:pt>
                <c:pt idx="219">
                  <c:v>0.77975404316755792</c:v>
                </c:pt>
                <c:pt idx="220">
                  <c:v>0.7803095673658107</c:v>
                </c:pt>
                <c:pt idx="221">
                  <c:v>0.78383164230191094</c:v>
                </c:pt>
                <c:pt idx="222">
                  <c:v>0.78433530610623259</c:v>
                </c:pt>
                <c:pt idx="223">
                  <c:v>0.78663141070832499</c:v>
                </c:pt>
                <c:pt idx="224">
                  <c:v>0.79468826750706822</c:v>
                </c:pt>
                <c:pt idx="225">
                  <c:v>0.80631368813503612</c:v>
                </c:pt>
                <c:pt idx="226">
                  <c:v>0.8147555331164873</c:v>
                </c:pt>
                <c:pt idx="227">
                  <c:v>0.82014817327310963</c:v>
                </c:pt>
                <c:pt idx="228">
                  <c:v>0.82041616065926626</c:v>
                </c:pt>
                <c:pt idx="229">
                  <c:v>0.81889455784791187</c:v>
                </c:pt>
                <c:pt idx="230">
                  <c:v>0.80858890601629207</c:v>
                </c:pt>
                <c:pt idx="231">
                  <c:v>0.80205944305521371</c:v>
                </c:pt>
                <c:pt idx="232">
                  <c:v>0.78821155742532656</c:v>
                </c:pt>
                <c:pt idx="233">
                  <c:v>0.78039096998412871</c:v>
                </c:pt>
                <c:pt idx="234">
                  <c:v>0.77528399023160088</c:v>
                </c:pt>
                <c:pt idx="235">
                  <c:v>0.76957771146304799</c:v>
                </c:pt>
                <c:pt idx="236">
                  <c:v>0.76894177127846375</c:v>
                </c:pt>
                <c:pt idx="237">
                  <c:v>0.7697104932019414</c:v>
                </c:pt>
                <c:pt idx="238">
                  <c:v>0.77063144248065329</c:v>
                </c:pt>
                <c:pt idx="239">
                  <c:v>0.77746981959848815</c:v>
                </c:pt>
                <c:pt idx="240">
                  <c:v>0.77909405565311696</c:v>
                </c:pt>
                <c:pt idx="241">
                  <c:v>0.7760260012622896</c:v>
                </c:pt>
                <c:pt idx="242">
                  <c:v>0.77497876526787923</c:v>
                </c:pt>
                <c:pt idx="243">
                  <c:v>0.77864905865645573</c:v>
                </c:pt>
                <c:pt idx="244">
                  <c:v>0.7782404956742085</c:v>
                </c:pt>
                <c:pt idx="245">
                  <c:v>0.77274857072691749</c:v>
                </c:pt>
                <c:pt idx="246">
                  <c:v>0.7681688125387407</c:v>
                </c:pt>
                <c:pt idx="247">
                  <c:v>0.76783642498741411</c:v>
                </c:pt>
                <c:pt idx="248">
                  <c:v>0.77297228073532542</c:v>
                </c:pt>
                <c:pt idx="249">
                  <c:v>0.777639531576789</c:v>
                </c:pt>
                <c:pt idx="250">
                  <c:v>0.78068812318066849</c:v>
                </c:pt>
                <c:pt idx="251">
                  <c:v>0.77850147616620646</c:v>
                </c:pt>
                <c:pt idx="252">
                  <c:v>0.77461018549272409</c:v>
                </c:pt>
                <c:pt idx="253">
                  <c:v>0.77681107303721197</c:v>
                </c:pt>
                <c:pt idx="254">
                  <c:v>0.78249541176447368</c:v>
                </c:pt>
                <c:pt idx="255">
                  <c:v>0.79136571109041354</c:v>
                </c:pt>
                <c:pt idx="256">
                  <c:v>0.80322004802642311</c:v>
                </c:pt>
                <c:pt idx="257">
                  <c:v>0.80903267642020538</c:v>
                </c:pt>
                <c:pt idx="258">
                  <c:v>0.81978101775088619</c:v>
                </c:pt>
                <c:pt idx="259">
                  <c:v>0.82283400118037231</c:v>
                </c:pt>
                <c:pt idx="260">
                  <c:v>0.82898915830770947</c:v>
                </c:pt>
                <c:pt idx="261">
                  <c:v>0.84009175998937036</c:v>
                </c:pt>
                <c:pt idx="262">
                  <c:v>0.86087081244176322</c:v>
                </c:pt>
                <c:pt idx="263">
                  <c:v>0.89581799824325947</c:v>
                </c:pt>
                <c:pt idx="264">
                  <c:v>0.9491249689825797</c:v>
                </c:pt>
                <c:pt idx="265">
                  <c:v>1.0282694843784239</c:v>
                </c:pt>
                <c:pt idx="266">
                  <c:v>1.0430230094196085</c:v>
                </c:pt>
                <c:pt idx="267">
                  <c:v>1.0108949354571766</c:v>
                </c:pt>
                <c:pt idx="268">
                  <c:v>0.96547656782379776</c:v>
                </c:pt>
                <c:pt idx="269">
                  <c:v>0.93116369784472708</c:v>
                </c:pt>
                <c:pt idx="270">
                  <c:v>0.90295119028671689</c:v>
                </c:pt>
                <c:pt idx="271">
                  <c:v>0.88619076968045007</c:v>
                </c:pt>
                <c:pt idx="272">
                  <c:v>0.8814436486300441</c:v>
                </c:pt>
                <c:pt idx="273">
                  <c:v>0.88164322616710511</c:v>
                </c:pt>
                <c:pt idx="274">
                  <c:v>0.89225340244676832</c:v>
                </c:pt>
                <c:pt idx="275">
                  <c:v>0.90684308469405606</c:v>
                </c:pt>
                <c:pt idx="276">
                  <c:v>0.91436722386209346</c:v>
                </c:pt>
                <c:pt idx="277">
                  <c:v>0.92992892404167526</c:v>
                </c:pt>
                <c:pt idx="278">
                  <c:v>0.93220081076483385</c:v>
                </c:pt>
                <c:pt idx="279">
                  <c:v>0.9383098305015003</c:v>
                </c:pt>
                <c:pt idx="280">
                  <c:v>0.92897186697518186</c:v>
                </c:pt>
                <c:pt idx="281">
                  <c:v>0.93326487235124467</c:v>
                </c:pt>
                <c:pt idx="282">
                  <c:v>0.93903085120444496</c:v>
                </c:pt>
                <c:pt idx="283">
                  <c:v>0.94961533493570771</c:v>
                </c:pt>
                <c:pt idx="284">
                  <c:v>0.9659393984589727</c:v>
                </c:pt>
                <c:pt idx="285">
                  <c:v>0.97514946405462299</c:v>
                </c:pt>
                <c:pt idx="286">
                  <c:v>0.99280477293162372</c:v>
                </c:pt>
                <c:pt idx="287">
                  <c:v>1.0232526447257908</c:v>
                </c:pt>
                <c:pt idx="288">
                  <c:v>1.0361602424464751</c:v>
                </c:pt>
                <c:pt idx="289">
                  <c:v>1.0592671541888659</c:v>
                </c:pt>
                <c:pt idx="290">
                  <c:v>1.0589579989076345</c:v>
                </c:pt>
                <c:pt idx="291">
                  <c:v>1.0504410969388369</c:v>
                </c:pt>
                <c:pt idx="292">
                  <c:v>1.0479149905153746</c:v>
                </c:pt>
                <c:pt idx="293">
                  <c:v>1.0426362294363636</c:v>
                </c:pt>
                <c:pt idx="294">
                  <c:v>1.0294610899736134</c:v>
                </c:pt>
                <c:pt idx="295">
                  <c:v>1.0204087637260573</c:v>
                </c:pt>
                <c:pt idx="296">
                  <c:v>1.0117364174521382</c:v>
                </c:pt>
                <c:pt idx="297">
                  <c:v>0.99438073889333234</c:v>
                </c:pt>
                <c:pt idx="298">
                  <c:v>0.98620074737945074</c:v>
                </c:pt>
                <c:pt idx="299">
                  <c:v>0.97740614895506539</c:v>
                </c:pt>
                <c:pt idx="300">
                  <c:v>0.9699624258826296</c:v>
                </c:pt>
                <c:pt idx="301">
                  <c:v>0.96280223284641864</c:v>
                </c:pt>
                <c:pt idx="302">
                  <c:v>0.94715389507430303</c:v>
                </c:pt>
                <c:pt idx="303">
                  <c:v>0.92926654868868419</c:v>
                </c:pt>
                <c:pt idx="304">
                  <c:v>0.9128776184757259</c:v>
                </c:pt>
                <c:pt idx="305">
                  <c:v>0.90311081052646103</c:v>
                </c:pt>
                <c:pt idx="306">
                  <c:v>0.89637333264285934</c:v>
                </c:pt>
                <c:pt idx="307">
                  <c:v>0.88928516724041362</c:v>
                </c:pt>
                <c:pt idx="308">
                  <c:v>0.89151126723299923</c:v>
                </c:pt>
                <c:pt idx="309">
                  <c:v>0.88801527444875616</c:v>
                </c:pt>
                <c:pt idx="310">
                  <c:v>0.88512946908099654</c:v>
                </c:pt>
              </c:numCache>
            </c:numRef>
          </c:val>
          <c:smooth val="0"/>
          <c:extLst>
            <c:ext xmlns:c16="http://schemas.microsoft.com/office/drawing/2014/chart" uri="{C3380CC4-5D6E-409C-BE32-E72D297353CC}">
              <c16:uniqueId val="{00000000-E84C-42D4-8D40-761F0DEE81AC}"/>
            </c:ext>
          </c:extLst>
        </c:ser>
        <c:dLbls>
          <c:showLegendKey val="0"/>
          <c:showVal val="0"/>
          <c:showCatName val="0"/>
          <c:showSerName val="0"/>
          <c:showPercent val="0"/>
          <c:showBubbleSize val="0"/>
        </c:dLbls>
        <c:smooth val="0"/>
        <c:axId val="98801280"/>
        <c:axId val="1669697392"/>
      </c:lineChart>
      <c:dateAx>
        <c:axId val="98801280"/>
        <c:scaling>
          <c:orientation val="minMax"/>
          <c:min val="35796"/>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69697392"/>
        <c:crosses val="autoZero"/>
        <c:auto val="1"/>
        <c:lblOffset val="100"/>
        <c:baseTimeUnit val="months"/>
        <c:majorUnit val="24"/>
        <c:majorTimeUnit val="months"/>
      </c:dateAx>
      <c:valAx>
        <c:axId val="1669697392"/>
        <c:scaling>
          <c:orientation val="minMax"/>
          <c:max val="1.4"/>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880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DIGEST_FR!$E$5</c:f>
              <c:strCache>
                <c:ptCount val="1"/>
                <c:pt idx="0">
                  <c:v>Prix des matières premières</c:v>
                </c:pt>
              </c:strCache>
            </c:strRef>
          </c:tx>
          <c:spPr>
            <a:ln w="28575" cap="rnd">
              <a:solidFill>
                <a:srgbClr val="FF0000"/>
              </a:solidFill>
              <a:round/>
            </a:ln>
            <a:effectLst/>
          </c:spPr>
          <c:marker>
            <c:symbol val="none"/>
          </c:marker>
          <c:cat>
            <c:numRef>
              <c:f>DIGEST_FR!$D$6:$D$316</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DIGEST_FR!$E$6:$E$316</c:f>
              <c:numCache>
                <c:formatCode>General</c:formatCode>
                <c:ptCount val="311"/>
                <c:pt idx="0">
                  <c:v>0.69724023759950038</c:v>
                </c:pt>
                <c:pt idx="1">
                  <c:v>0.69370699710068517</c:v>
                </c:pt>
                <c:pt idx="2">
                  <c:v>0.70077284985313559</c:v>
                </c:pt>
                <c:pt idx="3">
                  <c:v>0.69575655659187463</c:v>
                </c:pt>
                <c:pt idx="4">
                  <c:v>0.69713974054473782</c:v>
                </c:pt>
                <c:pt idx="5">
                  <c:v>0.69320572664807889</c:v>
                </c:pt>
                <c:pt idx="6">
                  <c:v>0.68877372818981397</c:v>
                </c:pt>
                <c:pt idx="7">
                  <c:v>0.68441633630023146</c:v>
                </c:pt>
                <c:pt idx="8">
                  <c:v>0.68750734363189159</c:v>
                </c:pt>
                <c:pt idx="9">
                  <c:v>0.68932010812497369</c:v>
                </c:pt>
                <c:pt idx="10">
                  <c:v>0.69128911281788719</c:v>
                </c:pt>
                <c:pt idx="11">
                  <c:v>0.68869006383736853</c:v>
                </c:pt>
                <c:pt idx="12">
                  <c:v>0.69253444466435832</c:v>
                </c:pt>
                <c:pt idx="13">
                  <c:v>0.68726819708904863</c:v>
                </c:pt>
                <c:pt idx="14">
                  <c:v>0.68799833361810869</c:v>
                </c:pt>
                <c:pt idx="15">
                  <c:v>0.68565283477712491</c:v>
                </c:pt>
                <c:pt idx="16">
                  <c:v>0.69059005781600646</c:v>
                </c:pt>
                <c:pt idx="17">
                  <c:v>0.69352361593540646</c:v>
                </c:pt>
                <c:pt idx="18">
                  <c:v>0.68933813398833699</c:v>
                </c:pt>
                <c:pt idx="19">
                  <c:v>0.68249123754518115</c:v>
                </c:pt>
                <c:pt idx="20">
                  <c:v>0.6765359611344276</c:v>
                </c:pt>
                <c:pt idx="21">
                  <c:v>0.67459448148847578</c:v>
                </c:pt>
                <c:pt idx="22">
                  <c:v>0.67155633796483383</c:v>
                </c:pt>
                <c:pt idx="23">
                  <c:v>0.68007818156144928</c:v>
                </c:pt>
                <c:pt idx="24">
                  <c:v>0.6772956175121404</c:v>
                </c:pt>
                <c:pt idx="25">
                  <c:v>0.67130524725481466</c:v>
                </c:pt>
                <c:pt idx="26">
                  <c:v>0.67344301224477709</c:v>
                </c:pt>
                <c:pt idx="27">
                  <c:v>0.68108261894908084</c:v>
                </c:pt>
                <c:pt idx="28">
                  <c:v>0.68766527763329321</c:v>
                </c:pt>
                <c:pt idx="29">
                  <c:v>0.68862302479892623</c:v>
                </c:pt>
                <c:pt idx="30">
                  <c:v>0.68561398049899192</c:v>
                </c:pt>
                <c:pt idx="31">
                  <c:v>0.6955518735238444</c:v>
                </c:pt>
                <c:pt idx="32">
                  <c:v>0.69657117529739665</c:v>
                </c:pt>
                <c:pt idx="33">
                  <c:v>0.70059720033509088</c:v>
                </c:pt>
                <c:pt idx="34">
                  <c:v>0.7083970890650525</c:v>
                </c:pt>
                <c:pt idx="35">
                  <c:v>0.70335130442342297</c:v>
                </c:pt>
                <c:pt idx="36">
                  <c:v>0.70429144121196974</c:v>
                </c:pt>
                <c:pt idx="37">
                  <c:v>0.6938957995757199</c:v>
                </c:pt>
                <c:pt idx="38">
                  <c:v>0.68058248591965365</c:v>
                </c:pt>
                <c:pt idx="39">
                  <c:v>0.67849850809790302</c:v>
                </c:pt>
                <c:pt idx="40">
                  <c:v>0.67888857024821014</c:v>
                </c:pt>
                <c:pt idx="41">
                  <c:v>0.68229740540943729</c:v>
                </c:pt>
                <c:pt idx="42">
                  <c:v>0.6756166183031348</c:v>
                </c:pt>
                <c:pt idx="43">
                  <c:v>0.67691480770102974</c:v>
                </c:pt>
                <c:pt idx="44">
                  <c:v>0.67551012083910977</c:v>
                </c:pt>
                <c:pt idx="45">
                  <c:v>0.66389383469384355</c:v>
                </c:pt>
                <c:pt idx="46">
                  <c:v>0.6521446351711645</c:v>
                </c:pt>
                <c:pt idx="47">
                  <c:v>0.64777828412056115</c:v>
                </c:pt>
                <c:pt idx="48">
                  <c:v>0.64418548413267029</c:v>
                </c:pt>
                <c:pt idx="49">
                  <c:v>0.64284004305724529</c:v>
                </c:pt>
                <c:pt idx="50">
                  <c:v>0.64390763689156605</c:v>
                </c:pt>
                <c:pt idx="51">
                  <c:v>0.64770400213625912</c:v>
                </c:pt>
                <c:pt idx="52">
                  <c:v>0.65414122140639597</c:v>
                </c:pt>
                <c:pt idx="53">
                  <c:v>0.66492228548973076</c:v>
                </c:pt>
                <c:pt idx="54">
                  <c:v>0.67677990058020787</c:v>
                </c:pt>
                <c:pt idx="55">
                  <c:v>0.68361858233345663</c:v>
                </c:pt>
                <c:pt idx="56">
                  <c:v>0.69114997648486343</c:v>
                </c:pt>
                <c:pt idx="57">
                  <c:v>0.70319888577378575</c:v>
                </c:pt>
                <c:pt idx="58">
                  <c:v>0.70753190535340504</c:v>
                </c:pt>
                <c:pt idx="59">
                  <c:v>0.70839342785032955</c:v>
                </c:pt>
                <c:pt idx="60">
                  <c:v>0.70898251573815074</c:v>
                </c:pt>
                <c:pt idx="61">
                  <c:v>0.70278680688383466</c:v>
                </c:pt>
                <c:pt idx="62">
                  <c:v>0.69688131303161105</c:v>
                </c:pt>
                <c:pt idx="63">
                  <c:v>0.69403534038972714</c:v>
                </c:pt>
                <c:pt idx="64">
                  <c:v>0.68840567088885185</c:v>
                </c:pt>
                <c:pt idx="65">
                  <c:v>0.69370649636958959</c:v>
                </c:pt>
                <c:pt idx="66">
                  <c:v>0.69920936749021589</c:v>
                </c:pt>
                <c:pt idx="67">
                  <c:v>0.70633688536265737</c:v>
                </c:pt>
                <c:pt idx="68">
                  <c:v>0.71934044251215223</c:v>
                </c:pt>
                <c:pt idx="69">
                  <c:v>0.72681645940124839</c:v>
                </c:pt>
                <c:pt idx="70">
                  <c:v>0.73829025568459039</c:v>
                </c:pt>
                <c:pt idx="71">
                  <c:v>0.74730927854384799</c:v>
                </c:pt>
                <c:pt idx="72">
                  <c:v>0.75882708437643664</c:v>
                </c:pt>
                <c:pt idx="73">
                  <c:v>0.76138980622927377</c:v>
                </c:pt>
                <c:pt idx="74">
                  <c:v>0.76546060657835058</c:v>
                </c:pt>
                <c:pt idx="75">
                  <c:v>0.76782907887292451</c:v>
                </c:pt>
                <c:pt idx="76">
                  <c:v>0.75971167817653351</c:v>
                </c:pt>
                <c:pt idx="77">
                  <c:v>0.7518915668603029</c:v>
                </c:pt>
                <c:pt idx="78">
                  <c:v>0.74173917210444518</c:v>
                </c:pt>
                <c:pt idx="79">
                  <c:v>0.73961547948721895</c:v>
                </c:pt>
                <c:pt idx="80">
                  <c:v>0.74974369915296168</c:v>
                </c:pt>
                <c:pt idx="81">
                  <c:v>0.75499641159218489</c:v>
                </c:pt>
                <c:pt idx="82">
                  <c:v>0.76091201337900294</c:v>
                </c:pt>
                <c:pt idx="83">
                  <c:v>0.7815746502518679</c:v>
                </c:pt>
                <c:pt idx="84">
                  <c:v>0.77971351226794783</c:v>
                </c:pt>
                <c:pt idx="85">
                  <c:v>0.77295276756078657</c:v>
                </c:pt>
                <c:pt idx="86">
                  <c:v>0.76615774554818705</c:v>
                </c:pt>
                <c:pt idx="87">
                  <c:v>0.76323212478490665</c:v>
                </c:pt>
                <c:pt idx="88">
                  <c:v>0.77220484958638558</c:v>
                </c:pt>
                <c:pt idx="89">
                  <c:v>0.78316444606123314</c:v>
                </c:pt>
                <c:pt idx="90">
                  <c:v>0.79568644138847333</c:v>
                </c:pt>
                <c:pt idx="91">
                  <c:v>0.80590656505785496</c:v>
                </c:pt>
                <c:pt idx="92">
                  <c:v>0.81136850703428076</c:v>
                </c:pt>
                <c:pt idx="93">
                  <c:v>0.8254765108136507</c:v>
                </c:pt>
                <c:pt idx="94">
                  <c:v>0.84312742282358</c:v>
                </c:pt>
                <c:pt idx="95">
                  <c:v>0.85898733276799633</c:v>
                </c:pt>
                <c:pt idx="96">
                  <c:v>0.86670103574848201</c:v>
                </c:pt>
                <c:pt idx="97">
                  <c:v>0.87729999309192841</c:v>
                </c:pt>
                <c:pt idx="98">
                  <c:v>0.90347411814013145</c:v>
                </c:pt>
                <c:pt idx="99">
                  <c:v>0.92748434964052739</c:v>
                </c:pt>
                <c:pt idx="100">
                  <c:v>0.94480079868544509</c:v>
                </c:pt>
                <c:pt idx="101">
                  <c:v>0.94130384060479366</c:v>
                </c:pt>
                <c:pt idx="102">
                  <c:v>0.93258011067807789</c:v>
                </c:pt>
                <c:pt idx="103">
                  <c:v>0.93063001841338455</c:v>
                </c:pt>
                <c:pt idx="104">
                  <c:v>0.93329918322870986</c:v>
                </c:pt>
                <c:pt idx="105">
                  <c:v>0.93065641680116595</c:v>
                </c:pt>
                <c:pt idx="106">
                  <c:v>0.9279479112718021</c:v>
                </c:pt>
                <c:pt idx="107">
                  <c:v>0.92922422062777665</c:v>
                </c:pt>
                <c:pt idx="108">
                  <c:v>0.9365859910614267</c:v>
                </c:pt>
                <c:pt idx="109">
                  <c:v>0.94105556631246612</c:v>
                </c:pt>
                <c:pt idx="110">
                  <c:v>0.95541597246225285</c:v>
                </c:pt>
                <c:pt idx="111">
                  <c:v>0.97272062831520989</c:v>
                </c:pt>
                <c:pt idx="112">
                  <c:v>1.004181670227642</c:v>
                </c:pt>
                <c:pt idx="113">
                  <c:v>1.017896759016929</c:v>
                </c:pt>
                <c:pt idx="114">
                  <c:v>1.0309572282633368</c:v>
                </c:pt>
                <c:pt idx="115">
                  <c:v>1.0529432625499553</c:v>
                </c:pt>
                <c:pt idx="116">
                  <c:v>1.061083497008926</c:v>
                </c:pt>
                <c:pt idx="117">
                  <c:v>1.0827720559166214</c:v>
                </c:pt>
                <c:pt idx="118">
                  <c:v>1.1012277522507861</c:v>
                </c:pt>
                <c:pt idx="119">
                  <c:v>1.1331615538021071</c:v>
                </c:pt>
                <c:pt idx="120">
                  <c:v>1.1760082485897201</c:v>
                </c:pt>
                <c:pt idx="121">
                  <c:v>1.2026204418670972</c:v>
                </c:pt>
                <c:pt idx="122">
                  <c:v>1.2241561902346194</c:v>
                </c:pt>
                <c:pt idx="123">
                  <c:v>1.2257722869618874</c:v>
                </c:pt>
                <c:pt idx="124">
                  <c:v>1.2312903408281817</c:v>
                </c:pt>
                <c:pt idx="125">
                  <c:v>1.2345842270459431</c:v>
                </c:pt>
                <c:pt idx="126">
                  <c:v>1.2520699158465654</c:v>
                </c:pt>
                <c:pt idx="127">
                  <c:v>1.2521829237570434</c:v>
                </c:pt>
                <c:pt idx="128">
                  <c:v>1.2682671691307601</c:v>
                </c:pt>
                <c:pt idx="129">
                  <c:v>1.2024105816089607</c:v>
                </c:pt>
                <c:pt idx="130">
                  <c:v>1.1474155302713265</c:v>
                </c:pt>
                <c:pt idx="131">
                  <c:v>1.1062667795607437</c:v>
                </c:pt>
                <c:pt idx="132">
                  <c:v>1.0724696486736696</c:v>
                </c:pt>
                <c:pt idx="133">
                  <c:v>1.0429570270235853</c:v>
                </c:pt>
                <c:pt idx="134">
                  <c:v>1.0278175872207778</c:v>
                </c:pt>
                <c:pt idx="135">
                  <c:v>1.0228763039399846</c:v>
                </c:pt>
                <c:pt idx="136">
                  <c:v>1.0273967782191862</c:v>
                </c:pt>
                <c:pt idx="137">
                  <c:v>1.0427919077882768</c:v>
                </c:pt>
                <c:pt idx="138">
                  <c:v>1.0556255998769928</c:v>
                </c:pt>
                <c:pt idx="139">
                  <c:v>1.0565825780205067</c:v>
                </c:pt>
                <c:pt idx="140">
                  <c:v>1.0375832657189534</c:v>
                </c:pt>
                <c:pt idx="141">
                  <c:v>1.0234514826796184</c:v>
                </c:pt>
                <c:pt idx="142">
                  <c:v>1.0238744415976522</c:v>
                </c:pt>
                <c:pt idx="143">
                  <c:v>1.0309958521682265</c:v>
                </c:pt>
                <c:pt idx="144">
                  <c:v>1.0484990790356672</c:v>
                </c:pt>
                <c:pt idx="145">
                  <c:v>1.0640777421398322</c:v>
                </c:pt>
                <c:pt idx="146">
                  <c:v>1.0768860857013771</c:v>
                </c:pt>
                <c:pt idx="147">
                  <c:v>1.0833073290858197</c:v>
                </c:pt>
                <c:pt idx="148">
                  <c:v>1.0704287586279031</c:v>
                </c:pt>
                <c:pt idx="149">
                  <c:v>1.0709965106983292</c:v>
                </c:pt>
                <c:pt idx="150">
                  <c:v>1.0789959772619897</c:v>
                </c:pt>
                <c:pt idx="151">
                  <c:v>1.0698628354360733</c:v>
                </c:pt>
                <c:pt idx="152">
                  <c:v>1.0636604092423891</c:v>
                </c:pt>
                <c:pt idx="153">
                  <c:v>1.0603736091080054</c:v>
                </c:pt>
                <c:pt idx="154">
                  <c:v>1.0690855606002494</c:v>
                </c:pt>
                <c:pt idx="155">
                  <c:v>1.0820858254758319</c:v>
                </c:pt>
                <c:pt idx="156">
                  <c:v>1.1019443219236587</c:v>
                </c:pt>
                <c:pt idx="157">
                  <c:v>1.1045031873078668</c:v>
                </c:pt>
                <c:pt idx="158">
                  <c:v>1.1027310446255056</c:v>
                </c:pt>
                <c:pt idx="159">
                  <c:v>1.0961020686895784</c:v>
                </c:pt>
                <c:pt idx="160">
                  <c:v>1.0821869551147305</c:v>
                </c:pt>
                <c:pt idx="161">
                  <c:v>1.0526541638752256</c:v>
                </c:pt>
                <c:pt idx="162">
                  <c:v>1.0405193024518318</c:v>
                </c:pt>
                <c:pt idx="163">
                  <c:v>1.0325660355833954</c:v>
                </c:pt>
                <c:pt idx="164">
                  <c:v>1.0328809642369345</c:v>
                </c:pt>
                <c:pt idx="165">
                  <c:v>1.0113080968848542</c:v>
                </c:pt>
                <c:pt idx="166">
                  <c:v>0.98760743094788828</c:v>
                </c:pt>
                <c:pt idx="167">
                  <c:v>0.96822717256993751</c:v>
                </c:pt>
                <c:pt idx="168">
                  <c:v>0.95402937590563308</c:v>
                </c:pt>
                <c:pt idx="169">
                  <c:v>0.94998008862234329</c:v>
                </c:pt>
                <c:pt idx="170">
                  <c:v>0.95540788036371893</c:v>
                </c:pt>
                <c:pt idx="171">
                  <c:v>0.96473789823215916</c:v>
                </c:pt>
                <c:pt idx="172">
                  <c:v>0.96633616197409966</c:v>
                </c:pt>
                <c:pt idx="173">
                  <c:v>0.97942529563780434</c:v>
                </c:pt>
                <c:pt idx="174">
                  <c:v>0.96145318120810386</c:v>
                </c:pt>
                <c:pt idx="175">
                  <c:v>0.93971850927669742</c:v>
                </c:pt>
                <c:pt idx="176">
                  <c:v>0.92045023944526949</c:v>
                </c:pt>
                <c:pt idx="177">
                  <c:v>0.89677606479288341</c:v>
                </c:pt>
                <c:pt idx="178">
                  <c:v>0.88016323705253507</c:v>
                </c:pt>
                <c:pt idx="179">
                  <c:v>0.86917572645851704</c:v>
                </c:pt>
                <c:pt idx="180">
                  <c:v>0.85965669459611416</c:v>
                </c:pt>
                <c:pt idx="181">
                  <c:v>0.86417439623582848</c:v>
                </c:pt>
                <c:pt idx="182">
                  <c:v>0.85638707751593923</c:v>
                </c:pt>
                <c:pt idx="183">
                  <c:v>0.84977304603814641</c:v>
                </c:pt>
                <c:pt idx="184">
                  <c:v>0.83746557522802112</c:v>
                </c:pt>
                <c:pt idx="185">
                  <c:v>0.83024761999969143</c:v>
                </c:pt>
                <c:pt idx="186">
                  <c:v>0.81859946001550243</c:v>
                </c:pt>
                <c:pt idx="187">
                  <c:v>0.80588781034162926</c:v>
                </c:pt>
                <c:pt idx="188">
                  <c:v>0.79233100129412926</c:v>
                </c:pt>
                <c:pt idx="189">
                  <c:v>0.78795384674129532</c:v>
                </c:pt>
                <c:pt idx="190">
                  <c:v>0.78645417455908406</c:v>
                </c:pt>
                <c:pt idx="191">
                  <c:v>0.79761871393117545</c:v>
                </c:pt>
                <c:pt idx="192">
                  <c:v>0.81807672589803948</c:v>
                </c:pt>
                <c:pt idx="193">
                  <c:v>0.82633565745323867</c:v>
                </c:pt>
                <c:pt idx="194">
                  <c:v>0.8152848938227244</c:v>
                </c:pt>
                <c:pt idx="195">
                  <c:v>0.81400489812761467</c:v>
                </c:pt>
                <c:pt idx="196">
                  <c:v>0.81060392618446964</c:v>
                </c:pt>
                <c:pt idx="197">
                  <c:v>0.81902948418993804</c:v>
                </c:pt>
                <c:pt idx="198">
                  <c:v>0.8204853742946755</c:v>
                </c:pt>
                <c:pt idx="199">
                  <c:v>0.82410316793380944</c:v>
                </c:pt>
                <c:pt idx="200">
                  <c:v>0.81738174540902719</c:v>
                </c:pt>
                <c:pt idx="201">
                  <c:v>0.8206002475338704</c:v>
                </c:pt>
                <c:pt idx="202">
                  <c:v>0.82163377105699231</c:v>
                </c:pt>
                <c:pt idx="203">
                  <c:v>0.82282980114061621</c:v>
                </c:pt>
                <c:pt idx="204">
                  <c:v>0.82846601119660301</c:v>
                </c:pt>
                <c:pt idx="205">
                  <c:v>0.82132642609474826</c:v>
                </c:pt>
                <c:pt idx="206">
                  <c:v>0.81937279168506061</c:v>
                </c:pt>
                <c:pt idx="207">
                  <c:v>0.82031302288170294</c:v>
                </c:pt>
                <c:pt idx="208">
                  <c:v>0.80837908063326946</c:v>
                </c:pt>
                <c:pt idx="209">
                  <c:v>0.8052854359121252</c:v>
                </c:pt>
                <c:pt idx="210">
                  <c:v>0.80348927158058725</c:v>
                </c:pt>
                <c:pt idx="211">
                  <c:v>0.79289077060377899</c:v>
                </c:pt>
                <c:pt idx="212">
                  <c:v>0.78621876989420425</c:v>
                </c:pt>
                <c:pt idx="213">
                  <c:v>0.78288877827682668</c:v>
                </c:pt>
                <c:pt idx="214">
                  <c:v>0.77623115319645086</c:v>
                </c:pt>
                <c:pt idx="215">
                  <c:v>0.78063213022576738</c:v>
                </c:pt>
                <c:pt idx="216">
                  <c:v>0.7817167330263417</c:v>
                </c:pt>
                <c:pt idx="217">
                  <c:v>0.77944368096569205</c:v>
                </c:pt>
                <c:pt idx="218">
                  <c:v>0.78003207266147179</c:v>
                </c:pt>
                <c:pt idx="219">
                  <c:v>0.78849426259173117</c:v>
                </c:pt>
                <c:pt idx="220">
                  <c:v>0.79767212489300077</c:v>
                </c:pt>
                <c:pt idx="221">
                  <c:v>0.80841705782400786</c:v>
                </c:pt>
                <c:pt idx="222">
                  <c:v>0.8043132315193261</c:v>
                </c:pt>
                <c:pt idx="223">
                  <c:v>0.8053880176602326</c:v>
                </c:pt>
                <c:pt idx="224">
                  <c:v>0.81488924276194574</c:v>
                </c:pt>
                <c:pt idx="225">
                  <c:v>0.82625272347557399</c:v>
                </c:pt>
                <c:pt idx="226">
                  <c:v>0.82122428935186986</c:v>
                </c:pt>
                <c:pt idx="227">
                  <c:v>0.81423114746564929</c:v>
                </c:pt>
                <c:pt idx="228">
                  <c:v>0.81104490707992627</c:v>
                </c:pt>
                <c:pt idx="229">
                  <c:v>0.80501181137831812</c:v>
                </c:pt>
                <c:pt idx="230">
                  <c:v>0.80092567781145174</c:v>
                </c:pt>
                <c:pt idx="231">
                  <c:v>0.79880990842097432</c:v>
                </c:pt>
                <c:pt idx="232">
                  <c:v>0.79596521879593185</c:v>
                </c:pt>
                <c:pt idx="233">
                  <c:v>0.79234521810417791</c:v>
                </c:pt>
                <c:pt idx="234">
                  <c:v>0.7851414338648669</c:v>
                </c:pt>
                <c:pt idx="235">
                  <c:v>0.77226379987958216</c:v>
                </c:pt>
                <c:pt idx="236">
                  <c:v>0.76791156306564712</c:v>
                </c:pt>
                <c:pt idx="237">
                  <c:v>0.76707644545446796</c:v>
                </c:pt>
                <c:pt idx="238">
                  <c:v>0.77578253418646403</c:v>
                </c:pt>
                <c:pt idx="239">
                  <c:v>0.788861618376961</c:v>
                </c:pt>
                <c:pt idx="240">
                  <c:v>0.7953632541749962</c:v>
                </c:pt>
                <c:pt idx="241">
                  <c:v>0.79324204539755971</c:v>
                </c:pt>
                <c:pt idx="242">
                  <c:v>0.78115920531439109</c:v>
                </c:pt>
                <c:pt idx="243">
                  <c:v>0.77861416128607874</c:v>
                </c:pt>
                <c:pt idx="244">
                  <c:v>0.78026178443008798</c:v>
                </c:pt>
                <c:pt idx="245">
                  <c:v>0.77838821980967643</c:v>
                </c:pt>
                <c:pt idx="246">
                  <c:v>0.76602765257138117</c:v>
                </c:pt>
                <c:pt idx="247">
                  <c:v>0.75827414754637834</c:v>
                </c:pt>
                <c:pt idx="248">
                  <c:v>0.75661709462944515</c:v>
                </c:pt>
                <c:pt idx="249">
                  <c:v>0.74885855169910309</c:v>
                </c:pt>
                <c:pt idx="250">
                  <c:v>0.74143364589802607</c:v>
                </c:pt>
                <c:pt idx="251">
                  <c:v>0.73939341892424137</c:v>
                </c:pt>
                <c:pt idx="252">
                  <c:v>0.73635115690469488</c:v>
                </c:pt>
                <c:pt idx="253">
                  <c:v>0.73825782534114692</c:v>
                </c:pt>
                <c:pt idx="254">
                  <c:v>0.74538570384819158</c:v>
                </c:pt>
                <c:pt idx="255">
                  <c:v>0.75804093169871933</c:v>
                </c:pt>
                <c:pt idx="256">
                  <c:v>0.76574345667743626</c:v>
                </c:pt>
                <c:pt idx="257">
                  <c:v>0.76842847119542945</c:v>
                </c:pt>
                <c:pt idx="258">
                  <c:v>0.78067841753782019</c:v>
                </c:pt>
                <c:pt idx="259">
                  <c:v>0.76886655563566098</c:v>
                </c:pt>
                <c:pt idx="260">
                  <c:v>0.77105749446014193</c:v>
                </c:pt>
                <c:pt idx="261">
                  <c:v>0.78396672999297701</c:v>
                </c:pt>
                <c:pt idx="262">
                  <c:v>0.79386192999973193</c:v>
                </c:pt>
                <c:pt idx="263">
                  <c:v>0.80754973539382491</c:v>
                </c:pt>
                <c:pt idx="264">
                  <c:v>0.83911528884757092</c:v>
                </c:pt>
                <c:pt idx="265">
                  <c:v>0.86999638338536778</c:v>
                </c:pt>
                <c:pt idx="266">
                  <c:v>0.89173070418543343</c:v>
                </c:pt>
                <c:pt idx="267">
                  <c:v>0.88420250416026169</c:v>
                </c:pt>
                <c:pt idx="268">
                  <c:v>0.87182985531114199</c:v>
                </c:pt>
                <c:pt idx="269">
                  <c:v>0.85924335771161076</c:v>
                </c:pt>
                <c:pt idx="270">
                  <c:v>0.84612043177034468</c:v>
                </c:pt>
                <c:pt idx="271">
                  <c:v>0.84207104570111724</c:v>
                </c:pt>
                <c:pt idx="272">
                  <c:v>0.84837261190309243</c:v>
                </c:pt>
                <c:pt idx="273">
                  <c:v>0.85619237347686994</c:v>
                </c:pt>
                <c:pt idx="274">
                  <c:v>0.87765625910728928</c:v>
                </c:pt>
                <c:pt idx="275">
                  <c:v>0.89237763849081431</c:v>
                </c:pt>
                <c:pt idx="276">
                  <c:v>0.91011828312285148</c:v>
                </c:pt>
                <c:pt idx="277">
                  <c:v>0.92704728425570571</c:v>
                </c:pt>
                <c:pt idx="278">
                  <c:v>0.94280109797476452</c:v>
                </c:pt>
                <c:pt idx="279">
                  <c:v>0.95599092530117036</c:v>
                </c:pt>
                <c:pt idx="280">
                  <c:v>0.97090753730018964</c:v>
                </c:pt>
                <c:pt idx="281">
                  <c:v>0.99776195565211434</c:v>
                </c:pt>
                <c:pt idx="282">
                  <c:v>1.0383149630734472</c:v>
                </c:pt>
                <c:pt idx="283">
                  <c:v>1.070814819544375</c:v>
                </c:pt>
                <c:pt idx="284">
                  <c:v>1.098270775287103</c:v>
                </c:pt>
                <c:pt idx="285">
                  <c:v>1.1202598946564997</c:v>
                </c:pt>
                <c:pt idx="286">
                  <c:v>1.138318295462349</c:v>
                </c:pt>
                <c:pt idx="287">
                  <c:v>1.1596088385054932</c:v>
                </c:pt>
                <c:pt idx="288">
                  <c:v>1.175698061200193</c:v>
                </c:pt>
                <c:pt idx="289">
                  <c:v>1.2152568144860765</c:v>
                </c:pt>
                <c:pt idx="290">
                  <c:v>1.2141595322535739</c:v>
                </c:pt>
                <c:pt idx="291">
                  <c:v>1.2097272968078745</c:v>
                </c:pt>
                <c:pt idx="292">
                  <c:v>1.1974028884475809</c:v>
                </c:pt>
                <c:pt idx="293">
                  <c:v>1.1974404624871082</c:v>
                </c:pt>
                <c:pt idx="294">
                  <c:v>1.1714085248402606</c:v>
                </c:pt>
                <c:pt idx="295">
                  <c:v>1.1418971722671409</c:v>
                </c:pt>
                <c:pt idx="296">
                  <c:v>1.1212172955470905</c:v>
                </c:pt>
                <c:pt idx="297">
                  <c:v>1.0910387517502831</c:v>
                </c:pt>
                <c:pt idx="298">
                  <c:v>1.0685438084422214</c:v>
                </c:pt>
                <c:pt idx="299">
                  <c:v>1.0474443056513996</c:v>
                </c:pt>
                <c:pt idx="300">
                  <c:v>1.0357735130910977</c:v>
                </c:pt>
                <c:pt idx="301">
                  <c:v>1.0105444486924196</c:v>
                </c:pt>
                <c:pt idx="302">
                  <c:v>1.0016431585389125</c:v>
                </c:pt>
                <c:pt idx="303">
                  <c:v>0.98494246941183039</c:v>
                </c:pt>
                <c:pt idx="304">
                  <c:v>0.9612866961086205</c:v>
                </c:pt>
                <c:pt idx="305">
                  <c:v>0.95309917205046213</c:v>
                </c:pt>
                <c:pt idx="306">
                  <c:v>0.94468896529417146</c:v>
                </c:pt>
                <c:pt idx="307">
                  <c:v>0.93021208557594948</c:v>
                </c:pt>
                <c:pt idx="308">
                  <c:v>0.92157353707122402</c:v>
                </c:pt>
                <c:pt idx="309">
                  <c:v>0.91362140606342612</c:v>
                </c:pt>
                <c:pt idx="310">
                  <c:v>0.90517174040265658</c:v>
                </c:pt>
              </c:numCache>
            </c:numRef>
          </c:val>
          <c:smooth val="0"/>
          <c:extLst>
            <c:ext xmlns:c16="http://schemas.microsoft.com/office/drawing/2014/chart" uri="{C3380CC4-5D6E-409C-BE32-E72D297353CC}">
              <c16:uniqueId val="{00000000-33AC-44D0-8EC1-7B8868D74B9E}"/>
            </c:ext>
          </c:extLst>
        </c:ser>
        <c:ser>
          <c:idx val="1"/>
          <c:order val="1"/>
          <c:tx>
            <c:strRef>
              <c:f>DIGEST_FR!$F$5</c:f>
              <c:strCache>
                <c:ptCount val="1"/>
                <c:pt idx="0">
                  <c:v>Prix à la consommation et à la production</c:v>
                </c:pt>
              </c:strCache>
            </c:strRef>
          </c:tx>
          <c:spPr>
            <a:ln w="28575" cap="rnd">
              <a:solidFill>
                <a:srgbClr val="0070C0"/>
              </a:solidFill>
              <a:round/>
            </a:ln>
            <a:effectLst/>
          </c:spPr>
          <c:marker>
            <c:symbol val="none"/>
          </c:marker>
          <c:cat>
            <c:numRef>
              <c:f>DIGEST_FR!$D$6:$D$316</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DIGEST_FR!$F$6:$F$316</c:f>
              <c:numCache>
                <c:formatCode>General</c:formatCode>
                <c:ptCount val="311"/>
                <c:pt idx="0">
                  <c:v>0.66833269528221173</c:v>
                </c:pt>
                <c:pt idx="1">
                  <c:v>0.66276192758056773</c:v>
                </c:pt>
                <c:pt idx="2">
                  <c:v>0.65963081123257727</c:v>
                </c:pt>
                <c:pt idx="3">
                  <c:v>0.65685677273787768</c:v>
                </c:pt>
                <c:pt idx="4">
                  <c:v>0.6544876328146817</c:v>
                </c:pt>
                <c:pt idx="5">
                  <c:v>0.6545469020823026</c:v>
                </c:pt>
                <c:pt idx="6">
                  <c:v>0.65558410903188735</c:v>
                </c:pt>
                <c:pt idx="7">
                  <c:v>0.65655618254391934</c:v>
                </c:pt>
                <c:pt idx="8">
                  <c:v>0.65560379921037237</c:v>
                </c:pt>
                <c:pt idx="9">
                  <c:v>0.65496278849353706</c:v>
                </c:pt>
                <c:pt idx="10">
                  <c:v>0.65226616441449192</c:v>
                </c:pt>
                <c:pt idx="11">
                  <c:v>0.65252237426798698</c:v>
                </c:pt>
                <c:pt idx="12">
                  <c:v>0.65273806884059271</c:v>
                </c:pt>
                <c:pt idx="13">
                  <c:v>0.65601565947648144</c:v>
                </c:pt>
                <c:pt idx="14">
                  <c:v>0.65836932039559493</c:v>
                </c:pt>
                <c:pt idx="15">
                  <c:v>0.65794771441989386</c:v>
                </c:pt>
                <c:pt idx="16">
                  <c:v>0.65622784513339416</c:v>
                </c:pt>
                <c:pt idx="17">
                  <c:v>0.65886180754916246</c:v>
                </c:pt>
                <c:pt idx="18">
                  <c:v>0.65847095882902529</c:v>
                </c:pt>
                <c:pt idx="19">
                  <c:v>0.66112922214721881</c:v>
                </c:pt>
                <c:pt idx="20">
                  <c:v>0.66623312553771097</c:v>
                </c:pt>
                <c:pt idx="21">
                  <c:v>0.66911907535063309</c:v>
                </c:pt>
                <c:pt idx="22">
                  <c:v>0.67747251614475801</c:v>
                </c:pt>
                <c:pt idx="23">
                  <c:v>0.6851083118480692</c:v>
                </c:pt>
                <c:pt idx="24">
                  <c:v>0.68824277100506803</c:v>
                </c:pt>
                <c:pt idx="25">
                  <c:v>0.69352157641692058</c:v>
                </c:pt>
                <c:pt idx="26">
                  <c:v>0.70480277200232055</c:v>
                </c:pt>
                <c:pt idx="27">
                  <c:v>0.70663618138350526</c:v>
                </c:pt>
                <c:pt idx="28">
                  <c:v>0.70261935261696751</c:v>
                </c:pt>
                <c:pt idx="29">
                  <c:v>0.70665831633019638</c:v>
                </c:pt>
                <c:pt idx="30">
                  <c:v>0.71064641969932574</c:v>
                </c:pt>
                <c:pt idx="31">
                  <c:v>0.71985361980155405</c:v>
                </c:pt>
                <c:pt idx="32">
                  <c:v>0.7189316407086449</c:v>
                </c:pt>
                <c:pt idx="33">
                  <c:v>0.71923951370779715</c:v>
                </c:pt>
                <c:pt idx="34">
                  <c:v>0.72588702567969365</c:v>
                </c:pt>
                <c:pt idx="35">
                  <c:v>0.72561465593906194</c:v>
                </c:pt>
                <c:pt idx="36">
                  <c:v>0.71874921815995363</c:v>
                </c:pt>
                <c:pt idx="37">
                  <c:v>0.71525143609676445</c:v>
                </c:pt>
                <c:pt idx="38">
                  <c:v>0.71188758341923608</c:v>
                </c:pt>
                <c:pt idx="39">
                  <c:v>0.71173920186795625</c:v>
                </c:pt>
                <c:pt idx="40">
                  <c:v>0.71614170424769041</c:v>
                </c:pt>
                <c:pt idx="41">
                  <c:v>0.72192051578220207</c:v>
                </c:pt>
                <c:pt idx="42">
                  <c:v>0.7225310808146731</c:v>
                </c:pt>
                <c:pt idx="43">
                  <c:v>0.72908453930606854</c:v>
                </c:pt>
                <c:pt idx="44">
                  <c:v>0.72770577990452334</c:v>
                </c:pt>
                <c:pt idx="45">
                  <c:v>0.72872174176683824</c:v>
                </c:pt>
                <c:pt idx="46">
                  <c:v>0.73258463964075915</c:v>
                </c:pt>
                <c:pt idx="47">
                  <c:v>0.73894510068160779</c:v>
                </c:pt>
                <c:pt idx="48">
                  <c:v>0.73339370250350855</c:v>
                </c:pt>
                <c:pt idx="49">
                  <c:v>0.72836660335580605</c:v>
                </c:pt>
                <c:pt idx="50">
                  <c:v>0.72370153762423228</c:v>
                </c:pt>
                <c:pt idx="51">
                  <c:v>0.71717397346885148</c:v>
                </c:pt>
                <c:pt idx="52">
                  <c:v>0.71400210934514252</c:v>
                </c:pt>
                <c:pt idx="53">
                  <c:v>0.7148155418772677</c:v>
                </c:pt>
                <c:pt idx="54">
                  <c:v>0.71472937347184917</c:v>
                </c:pt>
                <c:pt idx="55">
                  <c:v>0.71854041820019632</c:v>
                </c:pt>
                <c:pt idx="56">
                  <c:v>0.72746040861063344</c:v>
                </c:pt>
                <c:pt idx="57">
                  <c:v>0.73305057394093964</c:v>
                </c:pt>
                <c:pt idx="58">
                  <c:v>0.73657199081380076</c:v>
                </c:pt>
                <c:pt idx="59">
                  <c:v>0.74729009124901247</c:v>
                </c:pt>
                <c:pt idx="60">
                  <c:v>0.74619996137002864</c:v>
                </c:pt>
                <c:pt idx="61">
                  <c:v>0.75045366866332353</c:v>
                </c:pt>
                <c:pt idx="62">
                  <c:v>0.76046841940764542</c:v>
                </c:pt>
                <c:pt idx="63">
                  <c:v>0.74803434604580321</c:v>
                </c:pt>
                <c:pt idx="64">
                  <c:v>0.73997220592417401</c:v>
                </c:pt>
                <c:pt idx="65">
                  <c:v>0.73570662037325674</c:v>
                </c:pt>
                <c:pt idx="66">
                  <c:v>0.733385651451813</c:v>
                </c:pt>
                <c:pt idx="67">
                  <c:v>0.73432117843407463</c:v>
                </c:pt>
                <c:pt idx="68">
                  <c:v>0.73639469726454199</c:v>
                </c:pt>
                <c:pt idx="69">
                  <c:v>0.73461678119088736</c:v>
                </c:pt>
                <c:pt idx="70">
                  <c:v>0.7321474280496667</c:v>
                </c:pt>
                <c:pt idx="71">
                  <c:v>0.73526323811869221</c:v>
                </c:pt>
                <c:pt idx="72">
                  <c:v>0.73548710842489762</c:v>
                </c:pt>
                <c:pt idx="73">
                  <c:v>0.74067329377626023</c:v>
                </c:pt>
                <c:pt idx="74">
                  <c:v>0.74349183320415113</c:v>
                </c:pt>
                <c:pt idx="75">
                  <c:v>0.73968485710210441</c:v>
                </c:pt>
                <c:pt idx="76">
                  <c:v>0.73753877396372447</c:v>
                </c:pt>
                <c:pt idx="77">
                  <c:v>0.73274070824749027</c:v>
                </c:pt>
                <c:pt idx="78">
                  <c:v>0.72709312993493558</c:v>
                </c:pt>
                <c:pt idx="79">
                  <c:v>0.72831618359426631</c:v>
                </c:pt>
                <c:pt idx="80">
                  <c:v>0.73372257683215369</c:v>
                </c:pt>
                <c:pt idx="81">
                  <c:v>0.73259107660974954</c:v>
                </c:pt>
                <c:pt idx="82">
                  <c:v>0.73389952639745248</c:v>
                </c:pt>
                <c:pt idx="83">
                  <c:v>0.73851980140424855</c:v>
                </c:pt>
                <c:pt idx="84">
                  <c:v>0.74226538087228178</c:v>
                </c:pt>
                <c:pt idx="85">
                  <c:v>0.74759436256368295</c:v>
                </c:pt>
                <c:pt idx="86">
                  <c:v>0.75394947216866726</c:v>
                </c:pt>
                <c:pt idx="87">
                  <c:v>0.75453887173534806</c:v>
                </c:pt>
                <c:pt idx="88">
                  <c:v>0.75998826704936306</c:v>
                </c:pt>
                <c:pt idx="89">
                  <c:v>0.75685971546669695</c:v>
                </c:pt>
                <c:pt idx="90">
                  <c:v>0.75501628267725041</c:v>
                </c:pt>
                <c:pt idx="91">
                  <c:v>0.75892863218176176</c:v>
                </c:pt>
                <c:pt idx="92">
                  <c:v>0.7590251645269559</c:v>
                </c:pt>
                <c:pt idx="93">
                  <c:v>0.75708752570152393</c:v>
                </c:pt>
                <c:pt idx="94">
                  <c:v>0.76055461611515573</c:v>
                </c:pt>
                <c:pt idx="95">
                  <c:v>0.76676129049452324</c:v>
                </c:pt>
                <c:pt idx="96">
                  <c:v>0.76831124780139015</c:v>
                </c:pt>
                <c:pt idx="97">
                  <c:v>0.76685657297880117</c:v>
                </c:pt>
                <c:pt idx="98">
                  <c:v>0.77072427951915401</c:v>
                </c:pt>
                <c:pt idx="99">
                  <c:v>0.76953508323118935</c:v>
                </c:pt>
                <c:pt idx="100">
                  <c:v>0.77308842323149607</c:v>
                </c:pt>
                <c:pt idx="101">
                  <c:v>0.77221140701421953</c:v>
                </c:pt>
                <c:pt idx="102">
                  <c:v>0.77479038146652279</c:v>
                </c:pt>
                <c:pt idx="103">
                  <c:v>0.77982141720997877</c:v>
                </c:pt>
                <c:pt idx="104">
                  <c:v>0.77714171062745774</c:v>
                </c:pt>
                <c:pt idx="105">
                  <c:v>0.77121969743818652</c:v>
                </c:pt>
                <c:pt idx="106">
                  <c:v>0.76662157185509983</c:v>
                </c:pt>
                <c:pt idx="107">
                  <c:v>0.76681717804213978</c:v>
                </c:pt>
                <c:pt idx="108">
                  <c:v>0.76432607510108797</c:v>
                </c:pt>
                <c:pt idx="109">
                  <c:v>0.75594358530598527</c:v>
                </c:pt>
                <c:pt idx="110">
                  <c:v>0.75394542649132745</c:v>
                </c:pt>
                <c:pt idx="111">
                  <c:v>0.75357115261755814</c:v>
                </c:pt>
                <c:pt idx="112">
                  <c:v>0.7538578230461116</c:v>
                </c:pt>
                <c:pt idx="113">
                  <c:v>0.75878396541340287</c:v>
                </c:pt>
                <c:pt idx="114">
                  <c:v>0.76295311602293092</c:v>
                </c:pt>
                <c:pt idx="115">
                  <c:v>0.76886672096912401</c:v>
                </c:pt>
                <c:pt idx="116">
                  <c:v>0.77424174172614713</c:v>
                </c:pt>
                <c:pt idx="117">
                  <c:v>0.7772645233752794</c:v>
                </c:pt>
                <c:pt idx="118">
                  <c:v>0.77697810016549418</c:v>
                </c:pt>
                <c:pt idx="119">
                  <c:v>0.78010833683999747</c:v>
                </c:pt>
                <c:pt idx="120">
                  <c:v>0.78070172012413341</c:v>
                </c:pt>
                <c:pt idx="121">
                  <c:v>0.78880450148593806</c:v>
                </c:pt>
                <c:pt idx="122">
                  <c:v>0.8013596872067813</c:v>
                </c:pt>
                <c:pt idx="123">
                  <c:v>0.81156529714446179</c:v>
                </c:pt>
                <c:pt idx="124">
                  <c:v>0.82189651215070414</c:v>
                </c:pt>
                <c:pt idx="125">
                  <c:v>0.83792334929620305</c:v>
                </c:pt>
                <c:pt idx="126">
                  <c:v>0.86261079422227749</c:v>
                </c:pt>
                <c:pt idx="127">
                  <c:v>0.87146349268768641</c:v>
                </c:pt>
                <c:pt idx="128">
                  <c:v>0.88776170929722564</c:v>
                </c:pt>
                <c:pt idx="129">
                  <c:v>0.88150210088848924</c:v>
                </c:pt>
                <c:pt idx="130">
                  <c:v>0.86567827357863869</c:v>
                </c:pt>
                <c:pt idx="131">
                  <c:v>0.86215585674696749</c:v>
                </c:pt>
                <c:pt idx="132">
                  <c:v>0.84911243797338221</c:v>
                </c:pt>
                <c:pt idx="133">
                  <c:v>0.84596385037228872</c:v>
                </c:pt>
                <c:pt idx="134">
                  <c:v>0.84589709050583506</c:v>
                </c:pt>
                <c:pt idx="135">
                  <c:v>0.84564973649947561</c:v>
                </c:pt>
                <c:pt idx="136">
                  <c:v>0.85364455810992468</c:v>
                </c:pt>
                <c:pt idx="137">
                  <c:v>0.86028937944641448</c:v>
                </c:pt>
                <c:pt idx="138">
                  <c:v>0.86954733719125976</c:v>
                </c:pt>
                <c:pt idx="139">
                  <c:v>0.85879668391687369</c:v>
                </c:pt>
                <c:pt idx="140">
                  <c:v>0.84836379327475797</c:v>
                </c:pt>
                <c:pt idx="141">
                  <c:v>0.83513925145523105</c:v>
                </c:pt>
                <c:pt idx="142">
                  <c:v>0.8300080216379615</c:v>
                </c:pt>
                <c:pt idx="143">
                  <c:v>0.83128586068435162</c:v>
                </c:pt>
                <c:pt idx="144">
                  <c:v>0.83116968946929226</c:v>
                </c:pt>
                <c:pt idx="145">
                  <c:v>0.82588203739787514</c:v>
                </c:pt>
                <c:pt idx="146">
                  <c:v>0.82415577248946292</c:v>
                </c:pt>
                <c:pt idx="147">
                  <c:v>0.82803083191629934</c:v>
                </c:pt>
                <c:pt idx="148">
                  <c:v>0.82313340630608123</c:v>
                </c:pt>
                <c:pt idx="149">
                  <c:v>0.81450782029850011</c:v>
                </c:pt>
                <c:pt idx="150">
                  <c:v>0.80729577906637118</c:v>
                </c:pt>
                <c:pt idx="151">
                  <c:v>0.80447507004865937</c:v>
                </c:pt>
                <c:pt idx="152">
                  <c:v>0.80685332054405912</c:v>
                </c:pt>
                <c:pt idx="153">
                  <c:v>0.81378501450312113</c:v>
                </c:pt>
                <c:pt idx="154">
                  <c:v>0.82335867325001255</c:v>
                </c:pt>
                <c:pt idx="155">
                  <c:v>0.81215276278012383</c:v>
                </c:pt>
                <c:pt idx="156">
                  <c:v>0.79689738360522266</c:v>
                </c:pt>
                <c:pt idx="157">
                  <c:v>0.78971800683941018</c:v>
                </c:pt>
                <c:pt idx="158">
                  <c:v>0.7877717596814886</c:v>
                </c:pt>
                <c:pt idx="159">
                  <c:v>0.78652026429192012</c:v>
                </c:pt>
                <c:pt idx="160">
                  <c:v>0.77942592582386949</c:v>
                </c:pt>
                <c:pt idx="161">
                  <c:v>0.77640255433566396</c:v>
                </c:pt>
                <c:pt idx="162">
                  <c:v>0.77426698341047195</c:v>
                </c:pt>
                <c:pt idx="163">
                  <c:v>0.76692126453939313</c:v>
                </c:pt>
                <c:pt idx="164">
                  <c:v>0.7564953674399254</c:v>
                </c:pt>
                <c:pt idx="165">
                  <c:v>0.75198130827796872</c:v>
                </c:pt>
                <c:pt idx="166">
                  <c:v>0.75043586138485285</c:v>
                </c:pt>
                <c:pt idx="167">
                  <c:v>0.74961647874319548</c:v>
                </c:pt>
                <c:pt idx="168">
                  <c:v>0.74760835248901447</c:v>
                </c:pt>
                <c:pt idx="169">
                  <c:v>0.74264338807052932</c:v>
                </c:pt>
                <c:pt idx="170">
                  <c:v>0.74363251353651838</c:v>
                </c:pt>
                <c:pt idx="171">
                  <c:v>0.74534507239392755</c:v>
                </c:pt>
                <c:pt idx="172">
                  <c:v>0.74695519364143859</c:v>
                </c:pt>
                <c:pt idx="173">
                  <c:v>0.7513048963476624</c:v>
                </c:pt>
                <c:pt idx="174">
                  <c:v>0.75148943269299318</c:v>
                </c:pt>
                <c:pt idx="175">
                  <c:v>0.74996979445172751</c:v>
                </c:pt>
                <c:pt idx="176">
                  <c:v>0.75062118527624733</c:v>
                </c:pt>
                <c:pt idx="177">
                  <c:v>0.75084959335873569</c:v>
                </c:pt>
                <c:pt idx="178">
                  <c:v>0.75200096182779774</c:v>
                </c:pt>
                <c:pt idx="179">
                  <c:v>0.75958162777229166</c:v>
                </c:pt>
                <c:pt idx="180">
                  <c:v>0.75906906557756981</c:v>
                </c:pt>
                <c:pt idx="181">
                  <c:v>0.76170463545074041</c:v>
                </c:pt>
                <c:pt idx="182">
                  <c:v>0.75745230386855866</c:v>
                </c:pt>
                <c:pt idx="183">
                  <c:v>0.74587263593781838</c:v>
                </c:pt>
                <c:pt idx="184">
                  <c:v>0.72966581504052164</c:v>
                </c:pt>
                <c:pt idx="185">
                  <c:v>0.72258028750152237</c:v>
                </c:pt>
                <c:pt idx="186">
                  <c:v>0.71513375464691364</c:v>
                </c:pt>
                <c:pt idx="187">
                  <c:v>0.71261365673402211</c:v>
                </c:pt>
                <c:pt idx="188">
                  <c:v>0.70999457653989062</c:v>
                </c:pt>
                <c:pt idx="189">
                  <c:v>0.70737522589394164</c:v>
                </c:pt>
                <c:pt idx="190">
                  <c:v>0.70882058438304985</c:v>
                </c:pt>
                <c:pt idx="191">
                  <c:v>0.71332060598437186</c:v>
                </c:pt>
                <c:pt idx="192">
                  <c:v>0.70539986063638016</c:v>
                </c:pt>
                <c:pt idx="193">
                  <c:v>0.70364924927005312</c:v>
                </c:pt>
                <c:pt idx="194">
                  <c:v>0.70509018447235372</c:v>
                </c:pt>
                <c:pt idx="195">
                  <c:v>0.70655466311418957</c:v>
                </c:pt>
                <c:pt idx="196">
                  <c:v>0.70843107208571088</c:v>
                </c:pt>
                <c:pt idx="197">
                  <c:v>0.71082043855045496</c:v>
                </c:pt>
                <c:pt idx="198">
                  <c:v>0.71371253529281997</c:v>
                </c:pt>
                <c:pt idx="199">
                  <c:v>0.71551874643513536</c:v>
                </c:pt>
                <c:pt idx="200">
                  <c:v>0.71899547823594689</c:v>
                </c:pt>
                <c:pt idx="201">
                  <c:v>0.72662970437496399</c:v>
                </c:pt>
                <c:pt idx="202">
                  <c:v>0.7385512397427304</c:v>
                </c:pt>
                <c:pt idx="203">
                  <c:v>0.74533332250429796</c:v>
                </c:pt>
                <c:pt idx="204">
                  <c:v>0.7462327865907955</c:v>
                </c:pt>
                <c:pt idx="205">
                  <c:v>0.74247763165886838</c:v>
                </c:pt>
                <c:pt idx="206">
                  <c:v>0.7403769758532216</c:v>
                </c:pt>
                <c:pt idx="207">
                  <c:v>0.73824068299079182</c:v>
                </c:pt>
                <c:pt idx="208">
                  <c:v>0.73278281005745705</c:v>
                </c:pt>
                <c:pt idx="209">
                  <c:v>0.73260456898785054</c:v>
                </c:pt>
                <c:pt idx="210">
                  <c:v>0.73639879185066615</c:v>
                </c:pt>
                <c:pt idx="211">
                  <c:v>0.73728624953495003</c:v>
                </c:pt>
                <c:pt idx="212">
                  <c:v>0.73701997817874398</c:v>
                </c:pt>
                <c:pt idx="213">
                  <c:v>0.73709182788184002</c:v>
                </c:pt>
                <c:pt idx="214">
                  <c:v>0.73578496363231449</c:v>
                </c:pt>
                <c:pt idx="215">
                  <c:v>0.74061139207343685</c:v>
                </c:pt>
                <c:pt idx="216">
                  <c:v>0.74453434655702966</c:v>
                </c:pt>
                <c:pt idx="217">
                  <c:v>0.7458968719363761</c:v>
                </c:pt>
                <c:pt idx="218">
                  <c:v>0.74173376545749781</c:v>
                </c:pt>
                <c:pt idx="219">
                  <c:v>0.73875544766263734</c:v>
                </c:pt>
                <c:pt idx="220">
                  <c:v>0.73726511873801559</c:v>
                </c:pt>
                <c:pt idx="221">
                  <c:v>0.73797314167769479</c:v>
                </c:pt>
                <c:pt idx="222">
                  <c:v>0.74231553606554312</c:v>
                </c:pt>
                <c:pt idx="223">
                  <c:v>0.7513827086849082</c:v>
                </c:pt>
                <c:pt idx="224">
                  <c:v>0.76062518656254685</c:v>
                </c:pt>
                <c:pt idx="225">
                  <c:v>0.7720464099473171</c:v>
                </c:pt>
                <c:pt idx="226">
                  <c:v>0.79045224523932267</c:v>
                </c:pt>
                <c:pt idx="227">
                  <c:v>0.79909659040919612</c:v>
                </c:pt>
                <c:pt idx="228">
                  <c:v>0.79729707411475703</c:v>
                </c:pt>
                <c:pt idx="229">
                  <c:v>0.79718574927810382</c:v>
                </c:pt>
                <c:pt idx="230">
                  <c:v>0.790447336446506</c:v>
                </c:pt>
                <c:pt idx="231">
                  <c:v>0.78483197409979943</c:v>
                </c:pt>
                <c:pt idx="232">
                  <c:v>0.76991139320996682</c:v>
                </c:pt>
                <c:pt idx="233">
                  <c:v>0.75882238808789282</c:v>
                </c:pt>
                <c:pt idx="234">
                  <c:v>0.75366871666370427</c:v>
                </c:pt>
                <c:pt idx="235">
                  <c:v>0.74788572020350153</c:v>
                </c:pt>
                <c:pt idx="236">
                  <c:v>0.74572261966644693</c:v>
                </c:pt>
                <c:pt idx="237">
                  <c:v>0.74554046986491118</c:v>
                </c:pt>
                <c:pt idx="238">
                  <c:v>0.74243776990314203</c:v>
                </c:pt>
                <c:pt idx="239">
                  <c:v>0.74541997706290208</c:v>
                </c:pt>
                <c:pt idx="240">
                  <c:v>0.74178364837269362</c:v>
                </c:pt>
                <c:pt idx="241">
                  <c:v>0.73943066142996816</c:v>
                </c:pt>
                <c:pt idx="242">
                  <c:v>0.7392184939696741</c:v>
                </c:pt>
                <c:pt idx="243">
                  <c:v>0.74089217160159271</c:v>
                </c:pt>
                <c:pt idx="244">
                  <c:v>0.735022835844371</c:v>
                </c:pt>
                <c:pt idx="245">
                  <c:v>0.72817270759178854</c:v>
                </c:pt>
                <c:pt idx="246">
                  <c:v>0.72433628129058425</c:v>
                </c:pt>
                <c:pt idx="247">
                  <c:v>0.72686881956102611</c:v>
                </c:pt>
                <c:pt idx="248">
                  <c:v>0.73466841562910135</c:v>
                </c:pt>
                <c:pt idx="249">
                  <c:v>0.74624405645050373</c:v>
                </c:pt>
                <c:pt idx="250">
                  <c:v>0.75123866859363853</c:v>
                </c:pt>
                <c:pt idx="251">
                  <c:v>0.74612771291185986</c:v>
                </c:pt>
                <c:pt idx="252">
                  <c:v>0.73579373402921266</c:v>
                </c:pt>
                <c:pt idx="253">
                  <c:v>0.7318628320455165</c:v>
                </c:pt>
                <c:pt idx="254">
                  <c:v>0.72952213877531624</c:v>
                </c:pt>
                <c:pt idx="255">
                  <c:v>0.72613597754946968</c:v>
                </c:pt>
                <c:pt idx="256">
                  <c:v>0.724860145563889</c:v>
                </c:pt>
                <c:pt idx="257">
                  <c:v>0.72858356180349526</c:v>
                </c:pt>
                <c:pt idx="258">
                  <c:v>0.73435403943038402</c:v>
                </c:pt>
                <c:pt idx="259">
                  <c:v>0.7364879071279411</c:v>
                </c:pt>
                <c:pt idx="260">
                  <c:v>0.74335190810838359</c:v>
                </c:pt>
                <c:pt idx="261">
                  <c:v>0.75331768283447353</c:v>
                </c:pt>
                <c:pt idx="262">
                  <c:v>0.76912999188261899</c:v>
                </c:pt>
                <c:pt idx="263">
                  <c:v>0.79498038274237004</c:v>
                </c:pt>
                <c:pt idx="264">
                  <c:v>0.82721980609309842</c:v>
                </c:pt>
                <c:pt idx="265">
                  <c:v>0.87207719564114006</c:v>
                </c:pt>
                <c:pt idx="266">
                  <c:v>0.90000109105188042</c:v>
                </c:pt>
                <c:pt idx="267">
                  <c:v>0.90301035143194064</c:v>
                </c:pt>
                <c:pt idx="268">
                  <c:v>0.87283219645675736</c:v>
                </c:pt>
                <c:pt idx="269">
                  <c:v>0.86077234869396468</c:v>
                </c:pt>
                <c:pt idx="270">
                  <c:v>0.84532994343863754</c:v>
                </c:pt>
                <c:pt idx="271">
                  <c:v>0.83523436093001868</c:v>
                </c:pt>
                <c:pt idx="272">
                  <c:v>0.83649733923241065</c:v>
                </c:pt>
                <c:pt idx="273">
                  <c:v>0.84623251364055896</c:v>
                </c:pt>
                <c:pt idx="274">
                  <c:v>0.8661639009687967</c:v>
                </c:pt>
                <c:pt idx="275">
                  <c:v>0.89368868725977446</c:v>
                </c:pt>
                <c:pt idx="276">
                  <c:v>0.90265638718344177</c:v>
                </c:pt>
                <c:pt idx="277">
                  <c:v>0.92092547023263416</c:v>
                </c:pt>
                <c:pt idx="278">
                  <c:v>0.92034862965873876</c:v>
                </c:pt>
                <c:pt idx="279">
                  <c:v>0.92741700902247981</c:v>
                </c:pt>
                <c:pt idx="280">
                  <c:v>0.92995046149649851</c:v>
                </c:pt>
                <c:pt idx="281">
                  <c:v>0.94128657184193687</c:v>
                </c:pt>
                <c:pt idx="282">
                  <c:v>0.94780438611500017</c:v>
                </c:pt>
                <c:pt idx="283">
                  <c:v>0.96578076627173148</c:v>
                </c:pt>
                <c:pt idx="284">
                  <c:v>0.99227732706811811</c:v>
                </c:pt>
                <c:pt idx="285">
                  <c:v>1.0012713590849198</c:v>
                </c:pt>
                <c:pt idx="286">
                  <c:v>1.0253853177439192</c:v>
                </c:pt>
                <c:pt idx="287">
                  <c:v>1.0631944635599158</c:v>
                </c:pt>
                <c:pt idx="288">
                  <c:v>1.0635682979545917</c:v>
                </c:pt>
                <c:pt idx="289">
                  <c:v>1.0845224054096849</c:v>
                </c:pt>
                <c:pt idx="290">
                  <c:v>1.0713048282276036</c:v>
                </c:pt>
                <c:pt idx="291">
                  <c:v>1.0560141299504813</c:v>
                </c:pt>
                <c:pt idx="292">
                  <c:v>1.0551772071437198</c:v>
                </c:pt>
                <c:pt idx="293">
                  <c:v>1.0599560262711736</c:v>
                </c:pt>
                <c:pt idx="294">
                  <c:v>1.054082387724367</c:v>
                </c:pt>
                <c:pt idx="295">
                  <c:v>1.0530386054228489</c:v>
                </c:pt>
                <c:pt idx="296">
                  <c:v>1.0506268863839314</c:v>
                </c:pt>
                <c:pt idx="297">
                  <c:v>1.0338968335857324</c:v>
                </c:pt>
                <c:pt idx="298">
                  <c:v>1.0295803827552537</c:v>
                </c:pt>
                <c:pt idx="299">
                  <c:v>1.0268873033371539</c:v>
                </c:pt>
                <c:pt idx="300">
                  <c:v>1.0143735739689446</c:v>
                </c:pt>
                <c:pt idx="301">
                  <c:v>1.0100877689815657</c:v>
                </c:pt>
                <c:pt idx="302">
                  <c:v>0.99221982016104526</c:v>
                </c:pt>
                <c:pt idx="303">
                  <c:v>0.96905368891859867</c:v>
                </c:pt>
                <c:pt idx="304">
                  <c:v>0.95062123087381856</c:v>
                </c:pt>
                <c:pt idx="305">
                  <c:v>0.94230331008433765</c:v>
                </c:pt>
                <c:pt idx="306">
                  <c:v>0.93541143146793637</c:v>
                </c:pt>
                <c:pt idx="307">
                  <c:v>0.92397320623622514</c:v>
                </c:pt>
                <c:pt idx="308">
                  <c:v>0.92243378347716387</c:v>
                </c:pt>
                <c:pt idx="309">
                  <c:v>0.90653245461611454</c:v>
                </c:pt>
                <c:pt idx="310">
                  <c:v>0.89937467168636809</c:v>
                </c:pt>
              </c:numCache>
            </c:numRef>
          </c:val>
          <c:smooth val="0"/>
          <c:extLst>
            <c:ext xmlns:c16="http://schemas.microsoft.com/office/drawing/2014/chart" uri="{C3380CC4-5D6E-409C-BE32-E72D297353CC}">
              <c16:uniqueId val="{00000001-33AC-44D0-8EC1-7B8868D74B9E}"/>
            </c:ext>
          </c:extLst>
        </c:ser>
        <c:ser>
          <c:idx val="2"/>
          <c:order val="2"/>
          <c:tx>
            <c:strRef>
              <c:f>DIGEST_FR!$G$5</c:f>
              <c:strCache>
                <c:ptCount val="1"/>
                <c:pt idx="0">
                  <c:v>Activité économique</c:v>
                </c:pt>
              </c:strCache>
            </c:strRef>
          </c:tx>
          <c:spPr>
            <a:ln w="28575" cap="rnd">
              <a:solidFill>
                <a:schemeClr val="tx1"/>
              </a:solidFill>
              <a:round/>
            </a:ln>
            <a:effectLst/>
          </c:spPr>
          <c:marker>
            <c:symbol val="none"/>
          </c:marker>
          <c:cat>
            <c:numRef>
              <c:f>DIGEST_FR!$D$6:$D$316</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DIGEST_FR!$G$6:$G$316</c:f>
              <c:numCache>
                <c:formatCode>General</c:formatCode>
                <c:ptCount val="311"/>
                <c:pt idx="0">
                  <c:v>0.80608200305549671</c:v>
                </c:pt>
                <c:pt idx="1">
                  <c:v>0.80234324984948391</c:v>
                </c:pt>
                <c:pt idx="2">
                  <c:v>0.80068550848660625</c:v>
                </c:pt>
                <c:pt idx="3">
                  <c:v>0.79704583656505479</c:v>
                </c:pt>
                <c:pt idx="4">
                  <c:v>0.79597849676396881</c:v>
                </c:pt>
                <c:pt idx="5">
                  <c:v>0.79427445109400285</c:v>
                </c:pt>
                <c:pt idx="6">
                  <c:v>0.79362137580144354</c:v>
                </c:pt>
                <c:pt idx="7">
                  <c:v>0.79371862486556666</c:v>
                </c:pt>
                <c:pt idx="8">
                  <c:v>0.79486252296550353</c:v>
                </c:pt>
                <c:pt idx="9">
                  <c:v>0.79392447069415217</c:v>
                </c:pt>
                <c:pt idx="10">
                  <c:v>0.79150207478648571</c:v>
                </c:pt>
                <c:pt idx="11">
                  <c:v>0.79221684834768258</c:v>
                </c:pt>
                <c:pt idx="12">
                  <c:v>0.78929878339648341</c:v>
                </c:pt>
                <c:pt idx="13">
                  <c:v>0.78656690034192633</c:v>
                </c:pt>
                <c:pt idx="14">
                  <c:v>0.78383368308534085</c:v>
                </c:pt>
                <c:pt idx="15">
                  <c:v>0.78406957799492305</c:v>
                </c:pt>
                <c:pt idx="16">
                  <c:v>0.78210080840180762</c:v>
                </c:pt>
                <c:pt idx="17">
                  <c:v>0.78083280316586301</c:v>
                </c:pt>
                <c:pt idx="18">
                  <c:v>0.78011759762540578</c:v>
                </c:pt>
                <c:pt idx="19">
                  <c:v>0.77903384003160614</c:v>
                </c:pt>
                <c:pt idx="20">
                  <c:v>0.77885179160994034</c:v>
                </c:pt>
                <c:pt idx="21">
                  <c:v>0.77995394004859175</c:v>
                </c:pt>
                <c:pt idx="22">
                  <c:v>0.78597146658669581</c:v>
                </c:pt>
                <c:pt idx="23">
                  <c:v>0.78751774417591047</c:v>
                </c:pt>
                <c:pt idx="24">
                  <c:v>0.78684426398960927</c:v>
                </c:pt>
                <c:pt idx="25">
                  <c:v>0.78622501592616933</c:v>
                </c:pt>
                <c:pt idx="26">
                  <c:v>0.78995587376560239</c:v>
                </c:pt>
                <c:pt idx="27">
                  <c:v>0.79039701628368297</c:v>
                </c:pt>
                <c:pt idx="28">
                  <c:v>0.79134580315111347</c:v>
                </c:pt>
                <c:pt idx="29">
                  <c:v>0.7913751242705479</c:v>
                </c:pt>
                <c:pt idx="30">
                  <c:v>0.7945689338218821</c:v>
                </c:pt>
                <c:pt idx="31">
                  <c:v>0.79934319433921897</c:v>
                </c:pt>
                <c:pt idx="32">
                  <c:v>0.80633365294072501</c:v>
                </c:pt>
                <c:pt idx="33">
                  <c:v>0.80666191722409009</c:v>
                </c:pt>
                <c:pt idx="34">
                  <c:v>0.81193799841023007</c:v>
                </c:pt>
                <c:pt idx="35">
                  <c:v>0.81163087839703651</c:v>
                </c:pt>
                <c:pt idx="36">
                  <c:v>0.81047968649563773</c:v>
                </c:pt>
                <c:pt idx="37">
                  <c:v>0.80867782745605832</c:v>
                </c:pt>
                <c:pt idx="38">
                  <c:v>0.8077687955207713</c:v>
                </c:pt>
                <c:pt idx="39">
                  <c:v>0.80384966464420982</c:v>
                </c:pt>
                <c:pt idx="40">
                  <c:v>0.80231723811847389</c:v>
                </c:pt>
                <c:pt idx="41">
                  <c:v>0.8049011513304235</c:v>
                </c:pt>
                <c:pt idx="42">
                  <c:v>0.81083974296455086</c:v>
                </c:pt>
                <c:pt idx="43">
                  <c:v>0.81650707436748216</c:v>
                </c:pt>
                <c:pt idx="44">
                  <c:v>0.82108492684156209</c:v>
                </c:pt>
                <c:pt idx="45">
                  <c:v>0.82138930031574431</c:v>
                </c:pt>
                <c:pt idx="46">
                  <c:v>0.81802359118474655</c:v>
                </c:pt>
                <c:pt idx="47">
                  <c:v>0.81516917968831371</c:v>
                </c:pt>
                <c:pt idx="48">
                  <c:v>0.80868771767353664</c:v>
                </c:pt>
                <c:pt idx="49">
                  <c:v>0.80463547530507473</c:v>
                </c:pt>
                <c:pt idx="50">
                  <c:v>0.8031993193203445</c:v>
                </c:pt>
                <c:pt idx="51">
                  <c:v>0.80188207308042347</c:v>
                </c:pt>
                <c:pt idx="52">
                  <c:v>0.79949268507316906</c:v>
                </c:pt>
                <c:pt idx="53">
                  <c:v>0.80029674857600119</c:v>
                </c:pt>
                <c:pt idx="54">
                  <c:v>0.80418619144380143</c:v>
                </c:pt>
                <c:pt idx="55">
                  <c:v>0.80797726016355942</c:v>
                </c:pt>
                <c:pt idx="56">
                  <c:v>0.81264973131573714</c:v>
                </c:pt>
                <c:pt idx="57">
                  <c:v>0.81424193981889192</c:v>
                </c:pt>
                <c:pt idx="58">
                  <c:v>0.81828529940911088</c:v>
                </c:pt>
                <c:pt idx="59">
                  <c:v>0.82017046537505822</c:v>
                </c:pt>
                <c:pt idx="60">
                  <c:v>0.8178368585902428</c:v>
                </c:pt>
                <c:pt idx="61">
                  <c:v>0.81508682979480496</c:v>
                </c:pt>
                <c:pt idx="62">
                  <c:v>0.81517387316978118</c:v>
                </c:pt>
                <c:pt idx="63">
                  <c:v>0.81260638882268166</c:v>
                </c:pt>
                <c:pt idx="64">
                  <c:v>0.81064661963722118</c:v>
                </c:pt>
                <c:pt idx="65">
                  <c:v>0.81090683250122308</c:v>
                </c:pt>
                <c:pt idx="66">
                  <c:v>0.81570012730324326</c:v>
                </c:pt>
                <c:pt idx="67">
                  <c:v>0.81830597219992074</c:v>
                </c:pt>
                <c:pt idx="68">
                  <c:v>0.82648928073521688</c:v>
                </c:pt>
                <c:pt idx="69">
                  <c:v>0.82659016984621969</c:v>
                </c:pt>
                <c:pt idx="70">
                  <c:v>0.82726068433947875</c:v>
                </c:pt>
                <c:pt idx="71">
                  <c:v>0.82603936223936547</c:v>
                </c:pt>
                <c:pt idx="72">
                  <c:v>0.82273951826099012</c:v>
                </c:pt>
                <c:pt idx="73">
                  <c:v>0.82058333584290899</c:v>
                </c:pt>
                <c:pt idx="74">
                  <c:v>0.82027802488145907</c:v>
                </c:pt>
                <c:pt idx="75">
                  <c:v>0.81231393667183127</c:v>
                </c:pt>
                <c:pt idx="76">
                  <c:v>0.80966326864972393</c:v>
                </c:pt>
                <c:pt idx="77">
                  <c:v>0.80404858893862963</c:v>
                </c:pt>
                <c:pt idx="78">
                  <c:v>0.80254966038369735</c:v>
                </c:pt>
                <c:pt idx="79">
                  <c:v>0.80295910202022236</c:v>
                </c:pt>
                <c:pt idx="80">
                  <c:v>0.8026897664366982</c:v>
                </c:pt>
                <c:pt idx="81">
                  <c:v>0.80671731176315398</c:v>
                </c:pt>
                <c:pt idx="82">
                  <c:v>0.8080276030611877</c:v>
                </c:pt>
                <c:pt idx="83">
                  <c:v>0.81026350764151756</c:v>
                </c:pt>
                <c:pt idx="84">
                  <c:v>0.80960804209821802</c:v>
                </c:pt>
                <c:pt idx="85">
                  <c:v>0.81130529519256056</c:v>
                </c:pt>
                <c:pt idx="86">
                  <c:v>0.81359426795179501</c:v>
                </c:pt>
                <c:pt idx="87">
                  <c:v>0.81635093209380505</c:v>
                </c:pt>
                <c:pt idx="88">
                  <c:v>0.81826590360909968</c:v>
                </c:pt>
                <c:pt idx="89">
                  <c:v>0.81533647007348875</c:v>
                </c:pt>
                <c:pt idx="90">
                  <c:v>0.81332227857518913</c:v>
                </c:pt>
                <c:pt idx="91">
                  <c:v>0.81384371243059872</c:v>
                </c:pt>
                <c:pt idx="92">
                  <c:v>0.81160014397434954</c:v>
                </c:pt>
                <c:pt idx="93">
                  <c:v>0.81178915336497859</c:v>
                </c:pt>
                <c:pt idx="94">
                  <c:v>0.8132977634105526</c:v>
                </c:pt>
                <c:pt idx="95">
                  <c:v>0.8123810023901159</c:v>
                </c:pt>
                <c:pt idx="96">
                  <c:v>0.80871925945519141</c:v>
                </c:pt>
                <c:pt idx="97">
                  <c:v>0.80719922802558897</c:v>
                </c:pt>
                <c:pt idx="98">
                  <c:v>0.80841631497534594</c:v>
                </c:pt>
                <c:pt idx="99">
                  <c:v>0.80970751390085682</c:v>
                </c:pt>
                <c:pt idx="100">
                  <c:v>0.81155528875715255</c:v>
                </c:pt>
                <c:pt idx="101">
                  <c:v>0.81079491421922423</c:v>
                </c:pt>
                <c:pt idx="102">
                  <c:v>0.80922353650458512</c:v>
                </c:pt>
                <c:pt idx="103">
                  <c:v>0.81325173329479916</c:v>
                </c:pt>
                <c:pt idx="104">
                  <c:v>0.81559356070579103</c:v>
                </c:pt>
                <c:pt idx="105">
                  <c:v>0.81991079432489711</c:v>
                </c:pt>
                <c:pt idx="106">
                  <c:v>0.82554078169143275</c:v>
                </c:pt>
                <c:pt idx="107">
                  <c:v>0.82987584317945717</c:v>
                </c:pt>
                <c:pt idx="108">
                  <c:v>0.82878872362756084</c:v>
                </c:pt>
                <c:pt idx="109">
                  <c:v>0.82378738975631605</c:v>
                </c:pt>
                <c:pt idx="110">
                  <c:v>0.8285418555851839</c:v>
                </c:pt>
                <c:pt idx="111">
                  <c:v>0.83009305930942767</c:v>
                </c:pt>
                <c:pt idx="112">
                  <c:v>0.8315257106896824</c:v>
                </c:pt>
                <c:pt idx="113">
                  <c:v>0.83193108789113746</c:v>
                </c:pt>
                <c:pt idx="114">
                  <c:v>0.83610308483376239</c:v>
                </c:pt>
                <c:pt idx="115">
                  <c:v>0.83973330716112426</c:v>
                </c:pt>
                <c:pt idx="116">
                  <c:v>0.84359945358690547</c:v>
                </c:pt>
                <c:pt idx="117">
                  <c:v>0.84879164681183783</c:v>
                </c:pt>
                <c:pt idx="118">
                  <c:v>0.85439693844764408</c:v>
                </c:pt>
                <c:pt idx="119">
                  <c:v>0.86328554208574759</c:v>
                </c:pt>
                <c:pt idx="120">
                  <c:v>0.8722965909609125</c:v>
                </c:pt>
                <c:pt idx="121">
                  <c:v>0.88035323199397097</c:v>
                </c:pt>
                <c:pt idx="122">
                  <c:v>0.89200546150616578</c:v>
                </c:pt>
                <c:pt idx="123">
                  <c:v>0.90242836734860343</c:v>
                </c:pt>
                <c:pt idx="124">
                  <c:v>0.90796479224926452</c:v>
                </c:pt>
                <c:pt idx="125">
                  <c:v>0.91585331415800952</c:v>
                </c:pt>
                <c:pt idx="126">
                  <c:v>0.92522304139067302</c:v>
                </c:pt>
                <c:pt idx="127">
                  <c:v>0.93334934084475218</c:v>
                </c:pt>
                <c:pt idx="128">
                  <c:v>0.95248823145957096</c:v>
                </c:pt>
                <c:pt idx="129">
                  <c:v>0.94399062758388375</c:v>
                </c:pt>
                <c:pt idx="130">
                  <c:v>0.93595858762330642</c:v>
                </c:pt>
                <c:pt idx="131">
                  <c:v>0.93355243682937772</c:v>
                </c:pt>
                <c:pt idx="132">
                  <c:v>0.92241135341512415</c:v>
                </c:pt>
                <c:pt idx="133">
                  <c:v>0.91121175261331988</c:v>
                </c:pt>
                <c:pt idx="134">
                  <c:v>0.90599426260454285</c:v>
                </c:pt>
                <c:pt idx="135">
                  <c:v>0.89884374352227303</c:v>
                </c:pt>
                <c:pt idx="136">
                  <c:v>0.89350098481699014</c:v>
                </c:pt>
                <c:pt idx="137">
                  <c:v>0.88763985051485073</c:v>
                </c:pt>
                <c:pt idx="138">
                  <c:v>0.88967373371114455</c:v>
                </c:pt>
                <c:pt idx="139">
                  <c:v>0.88653374211247282</c:v>
                </c:pt>
                <c:pt idx="140">
                  <c:v>0.88056855870036543</c:v>
                </c:pt>
                <c:pt idx="141">
                  <c:v>0.87699875265777572</c:v>
                </c:pt>
                <c:pt idx="142">
                  <c:v>0.87645639587384849</c:v>
                </c:pt>
                <c:pt idx="143">
                  <c:v>0.87929282374716555</c:v>
                </c:pt>
                <c:pt idx="144">
                  <c:v>0.88025351241246208</c:v>
                </c:pt>
                <c:pt idx="145">
                  <c:v>0.88275095143836613</c:v>
                </c:pt>
                <c:pt idx="146">
                  <c:v>0.87622722378913076</c:v>
                </c:pt>
                <c:pt idx="147">
                  <c:v>0.87728033685357432</c:v>
                </c:pt>
                <c:pt idx="148">
                  <c:v>0.87912131061764309</c:v>
                </c:pt>
                <c:pt idx="149">
                  <c:v>0.87328832324624328</c:v>
                </c:pt>
                <c:pt idx="150">
                  <c:v>0.86011289445235484</c:v>
                </c:pt>
                <c:pt idx="151">
                  <c:v>0.85219655730256261</c:v>
                </c:pt>
                <c:pt idx="152">
                  <c:v>0.85145451889960633</c:v>
                </c:pt>
                <c:pt idx="153">
                  <c:v>0.85053089573141649</c:v>
                </c:pt>
                <c:pt idx="154">
                  <c:v>0.85466094760479461</c:v>
                </c:pt>
                <c:pt idx="155">
                  <c:v>0.84796733700368021</c:v>
                </c:pt>
                <c:pt idx="156">
                  <c:v>0.84219894011777974</c:v>
                </c:pt>
                <c:pt idx="157">
                  <c:v>0.83768743597382311</c:v>
                </c:pt>
                <c:pt idx="158">
                  <c:v>0.83423656562182724</c:v>
                </c:pt>
                <c:pt idx="159">
                  <c:v>0.83907403958162774</c:v>
                </c:pt>
                <c:pt idx="160">
                  <c:v>0.83742310043323265</c:v>
                </c:pt>
                <c:pt idx="161">
                  <c:v>0.83708059132071588</c:v>
                </c:pt>
                <c:pt idx="162">
                  <c:v>0.83813397458335193</c:v>
                </c:pt>
                <c:pt idx="163">
                  <c:v>0.8376715780944991</c:v>
                </c:pt>
                <c:pt idx="164">
                  <c:v>0.83751195801192202</c:v>
                </c:pt>
                <c:pt idx="165">
                  <c:v>0.84346190928631837</c:v>
                </c:pt>
                <c:pt idx="166">
                  <c:v>0.84695853003387367</c:v>
                </c:pt>
                <c:pt idx="167">
                  <c:v>0.84684932588814055</c:v>
                </c:pt>
                <c:pt idx="168">
                  <c:v>0.84671573353936047</c:v>
                </c:pt>
                <c:pt idx="169">
                  <c:v>0.84479336798287574</c:v>
                </c:pt>
                <c:pt idx="170">
                  <c:v>0.84092322703255906</c:v>
                </c:pt>
                <c:pt idx="171">
                  <c:v>0.83851590504063334</c:v>
                </c:pt>
                <c:pt idx="172">
                  <c:v>0.83392295432879637</c:v>
                </c:pt>
                <c:pt idx="173">
                  <c:v>0.83152944608431956</c:v>
                </c:pt>
                <c:pt idx="174">
                  <c:v>0.8264625761038028</c:v>
                </c:pt>
                <c:pt idx="175">
                  <c:v>0.82319539156582688</c:v>
                </c:pt>
                <c:pt idx="176">
                  <c:v>0.82261696843883547</c:v>
                </c:pt>
                <c:pt idx="177">
                  <c:v>0.81968838626409812</c:v>
                </c:pt>
                <c:pt idx="178">
                  <c:v>0.8165978919213619</c:v>
                </c:pt>
                <c:pt idx="179">
                  <c:v>0.81659571166310663</c:v>
                </c:pt>
                <c:pt idx="180">
                  <c:v>0.8122061936210202</c:v>
                </c:pt>
                <c:pt idx="181">
                  <c:v>0.81229487061531558</c:v>
                </c:pt>
                <c:pt idx="182">
                  <c:v>0.81459598167885672</c:v>
                </c:pt>
                <c:pt idx="183">
                  <c:v>0.81625079363697717</c:v>
                </c:pt>
                <c:pt idx="184">
                  <c:v>0.81670758602605742</c:v>
                </c:pt>
                <c:pt idx="185">
                  <c:v>0.81829367867984149</c:v>
                </c:pt>
                <c:pt idx="186">
                  <c:v>0.81825152880461882</c:v>
                </c:pt>
                <c:pt idx="187">
                  <c:v>0.81709298637858474</c:v>
                </c:pt>
                <c:pt idx="188">
                  <c:v>0.81599032004543692</c:v>
                </c:pt>
                <c:pt idx="189">
                  <c:v>0.81688029560656572</c:v>
                </c:pt>
                <c:pt idx="190">
                  <c:v>0.81405848385937618</c:v>
                </c:pt>
                <c:pt idx="191">
                  <c:v>0.81400178746394358</c:v>
                </c:pt>
                <c:pt idx="192">
                  <c:v>0.80923303240879252</c:v>
                </c:pt>
                <c:pt idx="193">
                  <c:v>0.80565120837552584</c:v>
                </c:pt>
                <c:pt idx="194">
                  <c:v>0.80530199534261138</c:v>
                </c:pt>
                <c:pt idx="195">
                  <c:v>0.80239731312012852</c:v>
                </c:pt>
                <c:pt idx="196">
                  <c:v>0.80290428405242376</c:v>
                </c:pt>
                <c:pt idx="197">
                  <c:v>0.80111697522622782</c:v>
                </c:pt>
                <c:pt idx="198">
                  <c:v>0.80176979139317039</c:v>
                </c:pt>
                <c:pt idx="199">
                  <c:v>0.80455011193017478</c:v>
                </c:pt>
                <c:pt idx="200">
                  <c:v>0.80636677987633709</c:v>
                </c:pt>
                <c:pt idx="201">
                  <c:v>0.81062998743858738</c:v>
                </c:pt>
                <c:pt idx="202">
                  <c:v>0.81601689795122268</c:v>
                </c:pt>
                <c:pt idx="203">
                  <c:v>0.8152957022124161</c:v>
                </c:pt>
                <c:pt idx="204">
                  <c:v>0.81172031566581293</c:v>
                </c:pt>
                <c:pt idx="205">
                  <c:v>0.80628374337690323</c:v>
                </c:pt>
                <c:pt idx="206">
                  <c:v>0.79974113429240268</c:v>
                </c:pt>
                <c:pt idx="207">
                  <c:v>0.7973455888581058</c:v>
                </c:pt>
                <c:pt idx="208">
                  <c:v>0.79667565714544075</c:v>
                </c:pt>
                <c:pt idx="209">
                  <c:v>0.79790533015247933</c:v>
                </c:pt>
                <c:pt idx="210">
                  <c:v>0.79854002177896766</c:v>
                </c:pt>
                <c:pt idx="211">
                  <c:v>0.79608629718584967</c:v>
                </c:pt>
                <c:pt idx="212">
                  <c:v>0.79465220057362673</c:v>
                </c:pt>
                <c:pt idx="213">
                  <c:v>0.79586034022742502</c:v>
                </c:pt>
                <c:pt idx="214">
                  <c:v>0.79530660462603209</c:v>
                </c:pt>
                <c:pt idx="215">
                  <c:v>0.7964801134644518</c:v>
                </c:pt>
                <c:pt idx="216">
                  <c:v>0.7941699223479336</c:v>
                </c:pt>
                <c:pt idx="217">
                  <c:v>0.79409315727824759</c:v>
                </c:pt>
                <c:pt idx="218">
                  <c:v>0.79157077390569752</c:v>
                </c:pt>
                <c:pt idx="219">
                  <c:v>0.79428868161080002</c:v>
                </c:pt>
                <c:pt idx="220">
                  <c:v>0.79566783415004794</c:v>
                </c:pt>
                <c:pt idx="221">
                  <c:v>0.80074240825124365</c:v>
                </c:pt>
                <c:pt idx="222">
                  <c:v>0.80449993498359029</c:v>
                </c:pt>
                <c:pt idx="223">
                  <c:v>0.80314290619667972</c:v>
                </c:pt>
                <c:pt idx="224">
                  <c:v>0.80250237139309011</c:v>
                </c:pt>
                <c:pt idx="225">
                  <c:v>0.80216089522666556</c:v>
                </c:pt>
                <c:pt idx="226">
                  <c:v>0.80672130973787881</c:v>
                </c:pt>
                <c:pt idx="227">
                  <c:v>0.8096857778887484</c:v>
                </c:pt>
                <c:pt idx="228">
                  <c:v>0.80789614109042418</c:v>
                </c:pt>
                <c:pt idx="229">
                  <c:v>0.80950399038942056</c:v>
                </c:pt>
                <c:pt idx="230">
                  <c:v>0.80868619799720032</c:v>
                </c:pt>
                <c:pt idx="231">
                  <c:v>0.80708824751015362</c:v>
                </c:pt>
                <c:pt idx="232">
                  <c:v>0.80244777960282454</c:v>
                </c:pt>
                <c:pt idx="233">
                  <c:v>0.80305826847033612</c:v>
                </c:pt>
                <c:pt idx="234">
                  <c:v>0.80085431679318608</c:v>
                </c:pt>
                <c:pt idx="235">
                  <c:v>0.79945264042991981</c:v>
                </c:pt>
                <c:pt idx="236">
                  <c:v>0.79764028942349718</c:v>
                </c:pt>
                <c:pt idx="237">
                  <c:v>0.79779569046709542</c:v>
                </c:pt>
                <c:pt idx="238">
                  <c:v>0.79666527020872158</c:v>
                </c:pt>
                <c:pt idx="239">
                  <c:v>0.79954027008161166</c:v>
                </c:pt>
                <c:pt idx="240">
                  <c:v>0.79713849890216248</c:v>
                </c:pt>
                <c:pt idx="241">
                  <c:v>0.7945865900794834</c:v>
                </c:pt>
                <c:pt idx="242">
                  <c:v>0.79619198792485368</c:v>
                </c:pt>
                <c:pt idx="243">
                  <c:v>0.79936972888137714</c:v>
                </c:pt>
                <c:pt idx="244">
                  <c:v>0.800441758051612</c:v>
                </c:pt>
                <c:pt idx="245">
                  <c:v>0.80072040717426374</c:v>
                </c:pt>
                <c:pt idx="246">
                  <c:v>0.80016854231167844</c:v>
                </c:pt>
                <c:pt idx="247">
                  <c:v>0.7988397950702969</c:v>
                </c:pt>
                <c:pt idx="248">
                  <c:v>0.80263158528144807</c:v>
                </c:pt>
                <c:pt idx="249">
                  <c:v>0.8096688187138259</c:v>
                </c:pt>
                <c:pt idx="250">
                  <c:v>0.81492141933819429</c:v>
                </c:pt>
                <c:pt idx="251">
                  <c:v>0.81987218921568628</c:v>
                </c:pt>
                <c:pt idx="252">
                  <c:v>0.81979658356378238</c:v>
                </c:pt>
                <c:pt idx="253">
                  <c:v>0.82026774500284183</c:v>
                </c:pt>
                <c:pt idx="254">
                  <c:v>0.82420996302912786</c:v>
                </c:pt>
                <c:pt idx="255">
                  <c:v>0.8274698285956511</c:v>
                </c:pt>
                <c:pt idx="256">
                  <c:v>0.83160843969277964</c:v>
                </c:pt>
                <c:pt idx="257">
                  <c:v>0.839371064500539</c:v>
                </c:pt>
                <c:pt idx="258">
                  <c:v>0.85251318060458969</c:v>
                </c:pt>
                <c:pt idx="259">
                  <c:v>0.86305844569461776</c:v>
                </c:pt>
                <c:pt idx="260">
                  <c:v>0.87246003114300807</c:v>
                </c:pt>
                <c:pt idx="261">
                  <c:v>0.88934941563439318</c:v>
                </c:pt>
                <c:pt idx="262">
                  <c:v>0.92094363629165921</c:v>
                </c:pt>
                <c:pt idx="263">
                  <c:v>0.96613941178284934</c:v>
                </c:pt>
                <c:pt idx="264">
                  <c:v>1.0282647851926126</c:v>
                </c:pt>
                <c:pt idx="265">
                  <c:v>1.121380853393444</c:v>
                </c:pt>
                <c:pt idx="266">
                  <c:v>1.1781249911084493</c:v>
                </c:pt>
                <c:pt idx="267">
                  <c:v>1.1346774579461261</c:v>
                </c:pt>
                <c:pt idx="268">
                  <c:v>1.0723679260748626</c:v>
                </c:pt>
                <c:pt idx="269">
                  <c:v>1.0299979537807147</c:v>
                </c:pt>
                <c:pt idx="270">
                  <c:v>0.99315682752057743</c:v>
                </c:pt>
                <c:pt idx="271">
                  <c:v>0.97124348416172601</c:v>
                </c:pt>
                <c:pt idx="272">
                  <c:v>0.9629934946092843</c:v>
                </c:pt>
                <c:pt idx="273">
                  <c:v>0.95604669926468488</c:v>
                </c:pt>
                <c:pt idx="274">
                  <c:v>0.95653410262694749</c:v>
                </c:pt>
                <c:pt idx="275">
                  <c:v>0.96540521983415972</c:v>
                </c:pt>
                <c:pt idx="276">
                  <c:v>0.97416128180184902</c:v>
                </c:pt>
                <c:pt idx="277">
                  <c:v>0.99086211319908823</c:v>
                </c:pt>
                <c:pt idx="278">
                  <c:v>0.9962991562836242</c:v>
                </c:pt>
                <c:pt idx="279">
                  <c:v>1.0004889691676822</c:v>
                </c:pt>
                <c:pt idx="280">
                  <c:v>0.97292568800285784</c:v>
                </c:pt>
                <c:pt idx="281">
                  <c:v>0.96299695876344982</c:v>
                </c:pt>
                <c:pt idx="282">
                  <c:v>0.94954977582166</c:v>
                </c:pt>
                <c:pt idx="283">
                  <c:v>0.9462708663066205</c:v>
                </c:pt>
                <c:pt idx="284">
                  <c:v>0.9504513340109576</c:v>
                </c:pt>
                <c:pt idx="285">
                  <c:v>0.94978131256343168</c:v>
                </c:pt>
                <c:pt idx="286">
                  <c:v>0.95520988078792224</c:v>
                </c:pt>
                <c:pt idx="287">
                  <c:v>0.97262713858324157</c:v>
                </c:pt>
                <c:pt idx="288">
                  <c:v>0.98021382132872847</c:v>
                </c:pt>
                <c:pt idx="289">
                  <c:v>0.99760680430452153</c:v>
                </c:pt>
                <c:pt idx="290">
                  <c:v>0.99376384990481581</c:v>
                </c:pt>
                <c:pt idx="291">
                  <c:v>0.97732129244928556</c:v>
                </c:pt>
                <c:pt idx="292">
                  <c:v>0.9598263389748124</c:v>
                </c:pt>
                <c:pt idx="293">
                  <c:v>0.94761231245569499</c:v>
                </c:pt>
                <c:pt idx="294">
                  <c:v>0.93639363119800334</c:v>
                </c:pt>
                <c:pt idx="295">
                  <c:v>0.93272867167113793</c:v>
                </c:pt>
                <c:pt idx="296">
                  <c:v>0.93311085716931652</c:v>
                </c:pt>
                <c:pt idx="297">
                  <c:v>0.92411015763208126</c:v>
                </c:pt>
                <c:pt idx="298">
                  <c:v>0.91758552919937042</c:v>
                </c:pt>
                <c:pt idx="299">
                  <c:v>0.91077523768011381</c:v>
                </c:pt>
                <c:pt idx="300">
                  <c:v>0.90509022265106465</c:v>
                </c:pt>
                <c:pt idx="301">
                  <c:v>0.90368099372998467</c:v>
                </c:pt>
                <c:pt idx="302">
                  <c:v>0.89560459802860848</c:v>
                </c:pt>
                <c:pt idx="303">
                  <c:v>0.88289980135192891</c:v>
                </c:pt>
                <c:pt idx="304">
                  <c:v>0.87198312550952684</c:v>
                </c:pt>
                <c:pt idx="305">
                  <c:v>0.86751083942392981</c:v>
                </c:pt>
                <c:pt idx="306">
                  <c:v>0.86483930935503184</c:v>
                </c:pt>
                <c:pt idx="307">
                  <c:v>0.86327461739581246</c:v>
                </c:pt>
                <c:pt idx="308">
                  <c:v>0.86817957276074809</c:v>
                </c:pt>
                <c:pt idx="309">
                  <c:v>0.8695803990587897</c:v>
                </c:pt>
                <c:pt idx="310">
                  <c:v>0.87158752048525689</c:v>
                </c:pt>
              </c:numCache>
            </c:numRef>
          </c:val>
          <c:smooth val="0"/>
          <c:extLst>
            <c:ext xmlns:c16="http://schemas.microsoft.com/office/drawing/2014/chart" uri="{C3380CC4-5D6E-409C-BE32-E72D297353CC}">
              <c16:uniqueId val="{00000002-33AC-44D0-8EC1-7B8868D74B9E}"/>
            </c:ext>
          </c:extLst>
        </c:ser>
        <c:ser>
          <c:idx val="3"/>
          <c:order val="3"/>
          <c:tx>
            <c:strRef>
              <c:f>DIGEST_FR!$H$5</c:f>
              <c:strCache>
                <c:ptCount val="1"/>
                <c:pt idx="0">
                  <c:v>Taux d'intérêts</c:v>
                </c:pt>
              </c:strCache>
            </c:strRef>
          </c:tx>
          <c:spPr>
            <a:ln w="28575" cap="rnd">
              <a:solidFill>
                <a:schemeClr val="accent4"/>
              </a:solidFill>
              <a:round/>
            </a:ln>
            <a:effectLst/>
          </c:spPr>
          <c:marker>
            <c:symbol val="none"/>
          </c:marker>
          <c:cat>
            <c:numRef>
              <c:f>DIGEST_FR!$D$6:$D$316</c:f>
              <c:numCache>
                <c:formatCode>m/d/yyyy</c:formatCode>
                <c:ptCount val="311"/>
                <c:pt idx="0">
                  <c:v>35827</c:v>
                </c:pt>
                <c:pt idx="1">
                  <c:v>35855</c:v>
                </c:pt>
                <c:pt idx="2">
                  <c:v>35886</c:v>
                </c:pt>
                <c:pt idx="3">
                  <c:v>35916</c:v>
                </c:pt>
                <c:pt idx="4">
                  <c:v>35947</c:v>
                </c:pt>
                <c:pt idx="5">
                  <c:v>35977</c:v>
                </c:pt>
                <c:pt idx="6">
                  <c:v>36008</c:v>
                </c:pt>
                <c:pt idx="7">
                  <c:v>36039</c:v>
                </c:pt>
                <c:pt idx="8">
                  <c:v>36069</c:v>
                </c:pt>
                <c:pt idx="9">
                  <c:v>36100</c:v>
                </c:pt>
                <c:pt idx="10">
                  <c:v>36130</c:v>
                </c:pt>
                <c:pt idx="11">
                  <c:v>36161</c:v>
                </c:pt>
                <c:pt idx="12">
                  <c:v>36192</c:v>
                </c:pt>
                <c:pt idx="13">
                  <c:v>36220</c:v>
                </c:pt>
                <c:pt idx="14">
                  <c:v>36251</c:v>
                </c:pt>
                <c:pt idx="15">
                  <c:v>36281</c:v>
                </c:pt>
                <c:pt idx="16">
                  <c:v>36312</c:v>
                </c:pt>
                <c:pt idx="17">
                  <c:v>36342</c:v>
                </c:pt>
                <c:pt idx="18">
                  <c:v>36373</c:v>
                </c:pt>
                <c:pt idx="19">
                  <c:v>36404</c:v>
                </c:pt>
                <c:pt idx="20">
                  <c:v>36434</c:v>
                </c:pt>
                <c:pt idx="21">
                  <c:v>36465</c:v>
                </c:pt>
                <c:pt idx="22">
                  <c:v>36495</c:v>
                </c:pt>
                <c:pt idx="23">
                  <c:v>36526</c:v>
                </c:pt>
                <c:pt idx="24">
                  <c:v>36557</c:v>
                </c:pt>
                <c:pt idx="25">
                  <c:v>36586</c:v>
                </c:pt>
                <c:pt idx="26">
                  <c:v>36617</c:v>
                </c:pt>
                <c:pt idx="27">
                  <c:v>36647</c:v>
                </c:pt>
                <c:pt idx="28">
                  <c:v>36678</c:v>
                </c:pt>
                <c:pt idx="29">
                  <c:v>36708</c:v>
                </c:pt>
                <c:pt idx="30">
                  <c:v>36739</c:v>
                </c:pt>
                <c:pt idx="31">
                  <c:v>36770</c:v>
                </c:pt>
                <c:pt idx="32">
                  <c:v>36800</c:v>
                </c:pt>
                <c:pt idx="33">
                  <c:v>36831</c:v>
                </c:pt>
                <c:pt idx="34">
                  <c:v>36861</c:v>
                </c:pt>
                <c:pt idx="35">
                  <c:v>36892</c:v>
                </c:pt>
                <c:pt idx="36">
                  <c:v>36923</c:v>
                </c:pt>
                <c:pt idx="37">
                  <c:v>36951</c:v>
                </c:pt>
                <c:pt idx="38">
                  <c:v>36982</c:v>
                </c:pt>
                <c:pt idx="39">
                  <c:v>37012</c:v>
                </c:pt>
                <c:pt idx="40">
                  <c:v>37043</c:v>
                </c:pt>
                <c:pt idx="41">
                  <c:v>37073</c:v>
                </c:pt>
                <c:pt idx="42">
                  <c:v>37104</c:v>
                </c:pt>
                <c:pt idx="43">
                  <c:v>37135</c:v>
                </c:pt>
                <c:pt idx="44">
                  <c:v>37165</c:v>
                </c:pt>
                <c:pt idx="45">
                  <c:v>37196</c:v>
                </c:pt>
                <c:pt idx="46">
                  <c:v>37226</c:v>
                </c:pt>
                <c:pt idx="47">
                  <c:v>37257</c:v>
                </c:pt>
                <c:pt idx="48">
                  <c:v>37288</c:v>
                </c:pt>
                <c:pt idx="49">
                  <c:v>37316</c:v>
                </c:pt>
                <c:pt idx="50">
                  <c:v>37347</c:v>
                </c:pt>
                <c:pt idx="51">
                  <c:v>37377</c:v>
                </c:pt>
                <c:pt idx="52">
                  <c:v>37408</c:v>
                </c:pt>
                <c:pt idx="53">
                  <c:v>37438</c:v>
                </c:pt>
                <c:pt idx="54">
                  <c:v>37469</c:v>
                </c:pt>
                <c:pt idx="55">
                  <c:v>37500</c:v>
                </c:pt>
                <c:pt idx="56">
                  <c:v>37530</c:v>
                </c:pt>
                <c:pt idx="57">
                  <c:v>37561</c:v>
                </c:pt>
                <c:pt idx="58">
                  <c:v>37591</c:v>
                </c:pt>
                <c:pt idx="59">
                  <c:v>37622</c:v>
                </c:pt>
                <c:pt idx="60">
                  <c:v>37653</c:v>
                </c:pt>
                <c:pt idx="61">
                  <c:v>37681</c:v>
                </c:pt>
                <c:pt idx="62">
                  <c:v>37712</c:v>
                </c:pt>
                <c:pt idx="63">
                  <c:v>37742</c:v>
                </c:pt>
                <c:pt idx="64">
                  <c:v>37773</c:v>
                </c:pt>
                <c:pt idx="65">
                  <c:v>37803</c:v>
                </c:pt>
                <c:pt idx="66">
                  <c:v>37834</c:v>
                </c:pt>
                <c:pt idx="67">
                  <c:v>37865</c:v>
                </c:pt>
                <c:pt idx="68">
                  <c:v>37895</c:v>
                </c:pt>
                <c:pt idx="69">
                  <c:v>37926</c:v>
                </c:pt>
                <c:pt idx="70">
                  <c:v>37956</c:v>
                </c:pt>
                <c:pt idx="71">
                  <c:v>37987</c:v>
                </c:pt>
                <c:pt idx="72">
                  <c:v>38018</c:v>
                </c:pt>
                <c:pt idx="73">
                  <c:v>38047</c:v>
                </c:pt>
                <c:pt idx="74">
                  <c:v>38078</c:v>
                </c:pt>
                <c:pt idx="75">
                  <c:v>38108</c:v>
                </c:pt>
                <c:pt idx="76">
                  <c:v>38139</c:v>
                </c:pt>
                <c:pt idx="77">
                  <c:v>38169</c:v>
                </c:pt>
                <c:pt idx="78">
                  <c:v>38200</c:v>
                </c:pt>
                <c:pt idx="79">
                  <c:v>38231</c:v>
                </c:pt>
                <c:pt idx="80">
                  <c:v>38261</c:v>
                </c:pt>
                <c:pt idx="81">
                  <c:v>38292</c:v>
                </c:pt>
                <c:pt idx="82">
                  <c:v>38322</c:v>
                </c:pt>
                <c:pt idx="83">
                  <c:v>38353</c:v>
                </c:pt>
                <c:pt idx="84">
                  <c:v>38384</c:v>
                </c:pt>
                <c:pt idx="85">
                  <c:v>38412</c:v>
                </c:pt>
                <c:pt idx="86">
                  <c:v>38443</c:v>
                </c:pt>
                <c:pt idx="87">
                  <c:v>38473</c:v>
                </c:pt>
                <c:pt idx="88">
                  <c:v>38504</c:v>
                </c:pt>
                <c:pt idx="89">
                  <c:v>38534</c:v>
                </c:pt>
                <c:pt idx="90">
                  <c:v>38565</c:v>
                </c:pt>
                <c:pt idx="91">
                  <c:v>38596</c:v>
                </c:pt>
                <c:pt idx="92">
                  <c:v>38626</c:v>
                </c:pt>
                <c:pt idx="93">
                  <c:v>38657</c:v>
                </c:pt>
                <c:pt idx="94">
                  <c:v>38687</c:v>
                </c:pt>
                <c:pt idx="95">
                  <c:v>38718</c:v>
                </c:pt>
                <c:pt idx="96">
                  <c:v>38749</c:v>
                </c:pt>
                <c:pt idx="97">
                  <c:v>38777</c:v>
                </c:pt>
                <c:pt idx="98">
                  <c:v>38808</c:v>
                </c:pt>
                <c:pt idx="99">
                  <c:v>38838</c:v>
                </c:pt>
                <c:pt idx="100">
                  <c:v>38869</c:v>
                </c:pt>
                <c:pt idx="101">
                  <c:v>38899</c:v>
                </c:pt>
                <c:pt idx="102">
                  <c:v>38930</c:v>
                </c:pt>
                <c:pt idx="103">
                  <c:v>38961</c:v>
                </c:pt>
                <c:pt idx="104">
                  <c:v>38991</c:v>
                </c:pt>
                <c:pt idx="105">
                  <c:v>39022</c:v>
                </c:pt>
                <c:pt idx="106">
                  <c:v>39052</c:v>
                </c:pt>
                <c:pt idx="107">
                  <c:v>39083</c:v>
                </c:pt>
                <c:pt idx="108">
                  <c:v>39114</c:v>
                </c:pt>
                <c:pt idx="109">
                  <c:v>39142</c:v>
                </c:pt>
                <c:pt idx="110">
                  <c:v>39173</c:v>
                </c:pt>
                <c:pt idx="111">
                  <c:v>39203</c:v>
                </c:pt>
                <c:pt idx="112">
                  <c:v>39234</c:v>
                </c:pt>
                <c:pt idx="113">
                  <c:v>39264</c:v>
                </c:pt>
                <c:pt idx="114">
                  <c:v>39295</c:v>
                </c:pt>
                <c:pt idx="115">
                  <c:v>39326</c:v>
                </c:pt>
                <c:pt idx="116">
                  <c:v>39356</c:v>
                </c:pt>
                <c:pt idx="117">
                  <c:v>39387</c:v>
                </c:pt>
                <c:pt idx="118">
                  <c:v>39417</c:v>
                </c:pt>
                <c:pt idx="119">
                  <c:v>39448</c:v>
                </c:pt>
                <c:pt idx="120">
                  <c:v>39479</c:v>
                </c:pt>
                <c:pt idx="121">
                  <c:v>39508</c:v>
                </c:pt>
                <c:pt idx="122">
                  <c:v>39539</c:v>
                </c:pt>
                <c:pt idx="123">
                  <c:v>39569</c:v>
                </c:pt>
                <c:pt idx="124">
                  <c:v>39600</c:v>
                </c:pt>
                <c:pt idx="125">
                  <c:v>39630</c:v>
                </c:pt>
                <c:pt idx="126">
                  <c:v>39661</c:v>
                </c:pt>
                <c:pt idx="127">
                  <c:v>39692</c:v>
                </c:pt>
                <c:pt idx="128">
                  <c:v>39722</c:v>
                </c:pt>
                <c:pt idx="129">
                  <c:v>39753</c:v>
                </c:pt>
                <c:pt idx="130">
                  <c:v>39783</c:v>
                </c:pt>
                <c:pt idx="131">
                  <c:v>39814</c:v>
                </c:pt>
                <c:pt idx="132">
                  <c:v>39845</c:v>
                </c:pt>
                <c:pt idx="133">
                  <c:v>39873</c:v>
                </c:pt>
                <c:pt idx="134">
                  <c:v>39904</c:v>
                </c:pt>
                <c:pt idx="135">
                  <c:v>39934</c:v>
                </c:pt>
                <c:pt idx="136">
                  <c:v>39965</c:v>
                </c:pt>
                <c:pt idx="137">
                  <c:v>39995</c:v>
                </c:pt>
                <c:pt idx="138">
                  <c:v>40026</c:v>
                </c:pt>
                <c:pt idx="139">
                  <c:v>40057</c:v>
                </c:pt>
                <c:pt idx="140">
                  <c:v>40087</c:v>
                </c:pt>
                <c:pt idx="141">
                  <c:v>40118</c:v>
                </c:pt>
                <c:pt idx="142">
                  <c:v>40148</c:v>
                </c:pt>
                <c:pt idx="143">
                  <c:v>40179</c:v>
                </c:pt>
                <c:pt idx="144">
                  <c:v>40210</c:v>
                </c:pt>
                <c:pt idx="145">
                  <c:v>40238</c:v>
                </c:pt>
                <c:pt idx="146">
                  <c:v>40269</c:v>
                </c:pt>
                <c:pt idx="147">
                  <c:v>40299</c:v>
                </c:pt>
                <c:pt idx="148">
                  <c:v>40330</c:v>
                </c:pt>
                <c:pt idx="149">
                  <c:v>40360</c:v>
                </c:pt>
                <c:pt idx="150">
                  <c:v>40391</c:v>
                </c:pt>
                <c:pt idx="151">
                  <c:v>40422</c:v>
                </c:pt>
                <c:pt idx="152">
                  <c:v>40452</c:v>
                </c:pt>
                <c:pt idx="153">
                  <c:v>40483</c:v>
                </c:pt>
                <c:pt idx="154">
                  <c:v>40513</c:v>
                </c:pt>
                <c:pt idx="155">
                  <c:v>40544</c:v>
                </c:pt>
                <c:pt idx="156">
                  <c:v>40575</c:v>
                </c:pt>
                <c:pt idx="157">
                  <c:v>40603</c:v>
                </c:pt>
                <c:pt idx="158">
                  <c:v>40634</c:v>
                </c:pt>
                <c:pt idx="159">
                  <c:v>40664</c:v>
                </c:pt>
                <c:pt idx="160">
                  <c:v>40695</c:v>
                </c:pt>
                <c:pt idx="161">
                  <c:v>40725</c:v>
                </c:pt>
                <c:pt idx="162">
                  <c:v>40756</c:v>
                </c:pt>
                <c:pt idx="163">
                  <c:v>40787</c:v>
                </c:pt>
                <c:pt idx="164">
                  <c:v>40817</c:v>
                </c:pt>
                <c:pt idx="165">
                  <c:v>40848</c:v>
                </c:pt>
                <c:pt idx="166">
                  <c:v>40878</c:v>
                </c:pt>
                <c:pt idx="167">
                  <c:v>40909</c:v>
                </c:pt>
                <c:pt idx="168">
                  <c:v>40940</c:v>
                </c:pt>
                <c:pt idx="169">
                  <c:v>40969</c:v>
                </c:pt>
                <c:pt idx="170">
                  <c:v>41000</c:v>
                </c:pt>
                <c:pt idx="171">
                  <c:v>41030</c:v>
                </c:pt>
                <c:pt idx="172">
                  <c:v>41061</c:v>
                </c:pt>
                <c:pt idx="173">
                  <c:v>41091</c:v>
                </c:pt>
                <c:pt idx="174">
                  <c:v>41122</c:v>
                </c:pt>
                <c:pt idx="175">
                  <c:v>41153</c:v>
                </c:pt>
                <c:pt idx="176">
                  <c:v>41183</c:v>
                </c:pt>
                <c:pt idx="177">
                  <c:v>41214</c:v>
                </c:pt>
                <c:pt idx="178">
                  <c:v>41244</c:v>
                </c:pt>
                <c:pt idx="179">
                  <c:v>41275</c:v>
                </c:pt>
                <c:pt idx="180">
                  <c:v>41306</c:v>
                </c:pt>
                <c:pt idx="181">
                  <c:v>41334</c:v>
                </c:pt>
                <c:pt idx="182">
                  <c:v>41365</c:v>
                </c:pt>
                <c:pt idx="183">
                  <c:v>41395</c:v>
                </c:pt>
                <c:pt idx="184">
                  <c:v>41426</c:v>
                </c:pt>
                <c:pt idx="185">
                  <c:v>41456</c:v>
                </c:pt>
                <c:pt idx="186">
                  <c:v>41487</c:v>
                </c:pt>
                <c:pt idx="187">
                  <c:v>41518</c:v>
                </c:pt>
                <c:pt idx="188">
                  <c:v>41548</c:v>
                </c:pt>
                <c:pt idx="189">
                  <c:v>41579</c:v>
                </c:pt>
                <c:pt idx="190">
                  <c:v>41609</c:v>
                </c:pt>
                <c:pt idx="191">
                  <c:v>41640</c:v>
                </c:pt>
                <c:pt idx="192">
                  <c:v>41671</c:v>
                </c:pt>
                <c:pt idx="193">
                  <c:v>41699</c:v>
                </c:pt>
                <c:pt idx="194">
                  <c:v>41730</c:v>
                </c:pt>
                <c:pt idx="195">
                  <c:v>41760</c:v>
                </c:pt>
                <c:pt idx="196">
                  <c:v>41791</c:v>
                </c:pt>
                <c:pt idx="197">
                  <c:v>41821</c:v>
                </c:pt>
                <c:pt idx="198">
                  <c:v>41852</c:v>
                </c:pt>
                <c:pt idx="199">
                  <c:v>41883</c:v>
                </c:pt>
                <c:pt idx="200">
                  <c:v>41913</c:v>
                </c:pt>
                <c:pt idx="201">
                  <c:v>41944</c:v>
                </c:pt>
                <c:pt idx="202">
                  <c:v>41974</c:v>
                </c:pt>
                <c:pt idx="203">
                  <c:v>42005</c:v>
                </c:pt>
                <c:pt idx="204">
                  <c:v>42036</c:v>
                </c:pt>
                <c:pt idx="205">
                  <c:v>42064</c:v>
                </c:pt>
                <c:pt idx="206">
                  <c:v>42095</c:v>
                </c:pt>
                <c:pt idx="207">
                  <c:v>42125</c:v>
                </c:pt>
                <c:pt idx="208">
                  <c:v>42156</c:v>
                </c:pt>
                <c:pt idx="209">
                  <c:v>42186</c:v>
                </c:pt>
                <c:pt idx="210">
                  <c:v>42217</c:v>
                </c:pt>
                <c:pt idx="211">
                  <c:v>42248</c:v>
                </c:pt>
                <c:pt idx="212">
                  <c:v>42278</c:v>
                </c:pt>
                <c:pt idx="213">
                  <c:v>42309</c:v>
                </c:pt>
                <c:pt idx="214">
                  <c:v>42339</c:v>
                </c:pt>
                <c:pt idx="215">
                  <c:v>42370</c:v>
                </c:pt>
                <c:pt idx="216">
                  <c:v>42401</c:v>
                </c:pt>
                <c:pt idx="217">
                  <c:v>42430</c:v>
                </c:pt>
                <c:pt idx="218">
                  <c:v>42461</c:v>
                </c:pt>
                <c:pt idx="219">
                  <c:v>42491</c:v>
                </c:pt>
                <c:pt idx="220">
                  <c:v>42522</c:v>
                </c:pt>
                <c:pt idx="221">
                  <c:v>42552</c:v>
                </c:pt>
                <c:pt idx="222">
                  <c:v>42583</c:v>
                </c:pt>
                <c:pt idx="223">
                  <c:v>42614</c:v>
                </c:pt>
                <c:pt idx="224">
                  <c:v>42644</c:v>
                </c:pt>
                <c:pt idx="225">
                  <c:v>42675</c:v>
                </c:pt>
                <c:pt idx="226">
                  <c:v>42705</c:v>
                </c:pt>
                <c:pt idx="227">
                  <c:v>42736</c:v>
                </c:pt>
                <c:pt idx="228">
                  <c:v>42767</c:v>
                </c:pt>
                <c:pt idx="229">
                  <c:v>42795</c:v>
                </c:pt>
                <c:pt idx="230">
                  <c:v>42826</c:v>
                </c:pt>
                <c:pt idx="231">
                  <c:v>42856</c:v>
                </c:pt>
                <c:pt idx="232">
                  <c:v>42887</c:v>
                </c:pt>
                <c:pt idx="233">
                  <c:v>42917</c:v>
                </c:pt>
                <c:pt idx="234">
                  <c:v>42948</c:v>
                </c:pt>
                <c:pt idx="235">
                  <c:v>42979</c:v>
                </c:pt>
                <c:pt idx="236">
                  <c:v>43009</c:v>
                </c:pt>
                <c:pt idx="237">
                  <c:v>43040</c:v>
                </c:pt>
                <c:pt idx="238">
                  <c:v>43070</c:v>
                </c:pt>
                <c:pt idx="239">
                  <c:v>43101</c:v>
                </c:pt>
                <c:pt idx="240">
                  <c:v>43132</c:v>
                </c:pt>
                <c:pt idx="241">
                  <c:v>43160</c:v>
                </c:pt>
                <c:pt idx="242">
                  <c:v>43191</c:v>
                </c:pt>
                <c:pt idx="243">
                  <c:v>43221</c:v>
                </c:pt>
                <c:pt idx="244">
                  <c:v>43252</c:v>
                </c:pt>
                <c:pt idx="245">
                  <c:v>43282</c:v>
                </c:pt>
                <c:pt idx="246">
                  <c:v>43313</c:v>
                </c:pt>
                <c:pt idx="247">
                  <c:v>43344</c:v>
                </c:pt>
                <c:pt idx="248">
                  <c:v>43374</c:v>
                </c:pt>
                <c:pt idx="249">
                  <c:v>43405</c:v>
                </c:pt>
                <c:pt idx="250">
                  <c:v>43435</c:v>
                </c:pt>
                <c:pt idx="251">
                  <c:v>43466</c:v>
                </c:pt>
                <c:pt idx="252">
                  <c:v>43497</c:v>
                </c:pt>
                <c:pt idx="253">
                  <c:v>43525</c:v>
                </c:pt>
                <c:pt idx="254">
                  <c:v>43556</c:v>
                </c:pt>
                <c:pt idx="255">
                  <c:v>43586</c:v>
                </c:pt>
                <c:pt idx="256">
                  <c:v>43617</c:v>
                </c:pt>
                <c:pt idx="257">
                  <c:v>43647</c:v>
                </c:pt>
                <c:pt idx="258">
                  <c:v>43678</c:v>
                </c:pt>
                <c:pt idx="259">
                  <c:v>43709</c:v>
                </c:pt>
                <c:pt idx="260">
                  <c:v>43739</c:v>
                </c:pt>
                <c:pt idx="261">
                  <c:v>43770</c:v>
                </c:pt>
                <c:pt idx="262">
                  <c:v>43800</c:v>
                </c:pt>
                <c:pt idx="263">
                  <c:v>43831</c:v>
                </c:pt>
                <c:pt idx="264">
                  <c:v>43862</c:v>
                </c:pt>
                <c:pt idx="265">
                  <c:v>43891</c:v>
                </c:pt>
                <c:pt idx="266">
                  <c:v>43922</c:v>
                </c:pt>
                <c:pt idx="267">
                  <c:v>43952</c:v>
                </c:pt>
                <c:pt idx="268">
                  <c:v>43983</c:v>
                </c:pt>
                <c:pt idx="269">
                  <c:v>44013</c:v>
                </c:pt>
                <c:pt idx="270">
                  <c:v>44044</c:v>
                </c:pt>
                <c:pt idx="271">
                  <c:v>44075</c:v>
                </c:pt>
                <c:pt idx="272">
                  <c:v>44105</c:v>
                </c:pt>
                <c:pt idx="273">
                  <c:v>44136</c:v>
                </c:pt>
                <c:pt idx="274">
                  <c:v>44166</c:v>
                </c:pt>
                <c:pt idx="275">
                  <c:v>44197</c:v>
                </c:pt>
                <c:pt idx="276">
                  <c:v>44228</c:v>
                </c:pt>
                <c:pt idx="277">
                  <c:v>44256</c:v>
                </c:pt>
                <c:pt idx="278">
                  <c:v>44287</c:v>
                </c:pt>
                <c:pt idx="279">
                  <c:v>44317</c:v>
                </c:pt>
                <c:pt idx="280">
                  <c:v>44348</c:v>
                </c:pt>
                <c:pt idx="281">
                  <c:v>44378</c:v>
                </c:pt>
                <c:pt idx="282">
                  <c:v>44409</c:v>
                </c:pt>
                <c:pt idx="283">
                  <c:v>44440</c:v>
                </c:pt>
                <c:pt idx="284">
                  <c:v>44470</c:v>
                </c:pt>
                <c:pt idx="285">
                  <c:v>44501</c:v>
                </c:pt>
                <c:pt idx="286">
                  <c:v>44531</c:v>
                </c:pt>
                <c:pt idx="287">
                  <c:v>44562</c:v>
                </c:pt>
                <c:pt idx="288">
                  <c:v>44593</c:v>
                </c:pt>
                <c:pt idx="289">
                  <c:v>44621</c:v>
                </c:pt>
                <c:pt idx="290">
                  <c:v>44652</c:v>
                </c:pt>
                <c:pt idx="291">
                  <c:v>44682</c:v>
                </c:pt>
                <c:pt idx="292">
                  <c:v>44713</c:v>
                </c:pt>
                <c:pt idx="293">
                  <c:v>44743</c:v>
                </c:pt>
                <c:pt idx="294">
                  <c:v>44774</c:v>
                </c:pt>
                <c:pt idx="295">
                  <c:v>44805</c:v>
                </c:pt>
                <c:pt idx="296">
                  <c:v>44835</c:v>
                </c:pt>
                <c:pt idx="297">
                  <c:v>44866</c:v>
                </c:pt>
                <c:pt idx="298">
                  <c:v>44896</c:v>
                </c:pt>
                <c:pt idx="299">
                  <c:v>44927</c:v>
                </c:pt>
                <c:pt idx="300">
                  <c:v>44958</c:v>
                </c:pt>
                <c:pt idx="301">
                  <c:v>44986</c:v>
                </c:pt>
                <c:pt idx="302">
                  <c:v>45017</c:v>
                </c:pt>
                <c:pt idx="303">
                  <c:v>45047</c:v>
                </c:pt>
                <c:pt idx="304">
                  <c:v>45078</c:v>
                </c:pt>
                <c:pt idx="305">
                  <c:v>45108</c:v>
                </c:pt>
                <c:pt idx="306">
                  <c:v>45139</c:v>
                </c:pt>
                <c:pt idx="307">
                  <c:v>45170</c:v>
                </c:pt>
                <c:pt idx="308">
                  <c:v>45200</c:v>
                </c:pt>
                <c:pt idx="309">
                  <c:v>45231</c:v>
                </c:pt>
                <c:pt idx="310">
                  <c:v>45261</c:v>
                </c:pt>
              </c:numCache>
            </c:numRef>
          </c:cat>
          <c:val>
            <c:numRef>
              <c:f>DIGEST_FR!$H$6:$H$316</c:f>
              <c:numCache>
                <c:formatCode>General</c:formatCode>
                <c:ptCount val="311"/>
                <c:pt idx="0">
                  <c:v>0.77801540753418841</c:v>
                </c:pt>
                <c:pt idx="1">
                  <c:v>0.76054835755401273</c:v>
                </c:pt>
                <c:pt idx="2">
                  <c:v>0.75427274139218714</c:v>
                </c:pt>
                <c:pt idx="3">
                  <c:v>0.76699985380585634</c:v>
                </c:pt>
                <c:pt idx="4">
                  <c:v>0.78433277620947317</c:v>
                </c:pt>
                <c:pt idx="5">
                  <c:v>0.81329667289691576</c:v>
                </c:pt>
                <c:pt idx="6">
                  <c:v>0.86579135308584199</c:v>
                </c:pt>
                <c:pt idx="7">
                  <c:v>0.93486751369802057</c:v>
                </c:pt>
                <c:pt idx="8">
                  <c:v>0.97314895878607433</c:v>
                </c:pt>
                <c:pt idx="9">
                  <c:v>0.98336607747119353</c:v>
                </c:pt>
                <c:pt idx="10">
                  <c:v>0.90608810804453999</c:v>
                </c:pt>
                <c:pt idx="11">
                  <c:v>0.85576691807597394</c:v>
                </c:pt>
                <c:pt idx="12">
                  <c:v>0.82473112527836701</c:v>
                </c:pt>
                <c:pt idx="13">
                  <c:v>0.80700041860516392</c:v>
                </c:pt>
                <c:pt idx="14">
                  <c:v>0.80604014798468671</c:v>
                </c:pt>
                <c:pt idx="15">
                  <c:v>0.82167207430314226</c:v>
                </c:pt>
                <c:pt idx="16">
                  <c:v>0.80675590835415456</c:v>
                </c:pt>
                <c:pt idx="17">
                  <c:v>0.78571513627929257</c:v>
                </c:pt>
                <c:pt idx="18">
                  <c:v>0.76544870379922758</c:v>
                </c:pt>
                <c:pt idx="19">
                  <c:v>0.7528393143679577</c:v>
                </c:pt>
                <c:pt idx="20">
                  <c:v>0.7524917319216291</c:v>
                </c:pt>
                <c:pt idx="21">
                  <c:v>0.74854125858601173</c:v>
                </c:pt>
                <c:pt idx="22">
                  <c:v>0.75640034957175273</c:v>
                </c:pt>
                <c:pt idx="23">
                  <c:v>0.75052891615913309</c:v>
                </c:pt>
                <c:pt idx="24">
                  <c:v>0.74708074627302323</c:v>
                </c:pt>
                <c:pt idx="25">
                  <c:v>0.75522940663272153</c:v>
                </c:pt>
                <c:pt idx="26">
                  <c:v>0.77377483236529521</c:v>
                </c:pt>
                <c:pt idx="27">
                  <c:v>0.79960342978899235</c:v>
                </c:pt>
                <c:pt idx="28">
                  <c:v>0.81079515606233477</c:v>
                </c:pt>
                <c:pt idx="29">
                  <c:v>0.78907711391250723</c:v>
                </c:pt>
                <c:pt idx="30">
                  <c:v>0.77639235630278947</c:v>
                </c:pt>
                <c:pt idx="31">
                  <c:v>0.78158507795633714</c:v>
                </c:pt>
                <c:pt idx="32">
                  <c:v>0.79703300228184892</c:v>
                </c:pt>
                <c:pt idx="33">
                  <c:v>0.83370424648868979</c:v>
                </c:pt>
                <c:pt idx="34">
                  <c:v>0.89884353327233757</c:v>
                </c:pt>
                <c:pt idx="35">
                  <c:v>0.91251468726505358</c:v>
                </c:pt>
                <c:pt idx="36">
                  <c:v>0.888419923842655</c:v>
                </c:pt>
                <c:pt idx="37">
                  <c:v>0.87239800076927765</c:v>
                </c:pt>
                <c:pt idx="38">
                  <c:v>0.86490043969577302</c:v>
                </c:pt>
                <c:pt idx="39">
                  <c:v>0.84635103689769509</c:v>
                </c:pt>
                <c:pt idx="40">
                  <c:v>0.83683666715643179</c:v>
                </c:pt>
                <c:pt idx="41">
                  <c:v>0.8476857055646686</c:v>
                </c:pt>
                <c:pt idx="42">
                  <c:v>0.85461604534477387</c:v>
                </c:pt>
                <c:pt idx="43">
                  <c:v>0.88414356681007533</c:v>
                </c:pt>
                <c:pt idx="44">
                  <c:v>0.86783345247409061</c:v>
                </c:pt>
                <c:pt idx="45">
                  <c:v>0.85226964470634414</c:v>
                </c:pt>
                <c:pt idx="46">
                  <c:v>0.85317047772243859</c:v>
                </c:pt>
                <c:pt idx="47">
                  <c:v>0.83372516998442314</c:v>
                </c:pt>
                <c:pt idx="48">
                  <c:v>0.82275550088933158</c:v>
                </c:pt>
                <c:pt idx="49">
                  <c:v>0.82936722729388201</c:v>
                </c:pt>
                <c:pt idx="50">
                  <c:v>0.80430254632331988</c:v>
                </c:pt>
                <c:pt idx="51">
                  <c:v>0.76892998308709271</c:v>
                </c:pt>
                <c:pt idx="52">
                  <c:v>0.75062638469227327</c:v>
                </c:pt>
                <c:pt idx="53">
                  <c:v>0.74603287416402597</c:v>
                </c:pt>
                <c:pt idx="54">
                  <c:v>0.74966703262355006</c:v>
                </c:pt>
                <c:pt idx="55">
                  <c:v>0.74878697110301451</c:v>
                </c:pt>
                <c:pt idx="56">
                  <c:v>0.76448376128676154</c:v>
                </c:pt>
                <c:pt idx="57">
                  <c:v>0.79594794137739278</c:v>
                </c:pt>
                <c:pt idx="58">
                  <c:v>0.76665753396452196</c:v>
                </c:pt>
                <c:pt idx="59">
                  <c:v>0.74646410701272392</c:v>
                </c:pt>
                <c:pt idx="60">
                  <c:v>0.74276951181895823</c:v>
                </c:pt>
                <c:pt idx="61">
                  <c:v>0.73796757669575952</c:v>
                </c:pt>
                <c:pt idx="62">
                  <c:v>0.75125873138735744</c:v>
                </c:pt>
                <c:pt idx="63">
                  <c:v>0.75650195685292632</c:v>
                </c:pt>
                <c:pt idx="64">
                  <c:v>0.77217467779338611</c:v>
                </c:pt>
                <c:pt idx="65">
                  <c:v>0.78403634303615943</c:v>
                </c:pt>
                <c:pt idx="66">
                  <c:v>0.77445463295801409</c:v>
                </c:pt>
                <c:pt idx="67">
                  <c:v>0.75958252224355205</c:v>
                </c:pt>
                <c:pt idx="68">
                  <c:v>0.73192314899058364</c:v>
                </c:pt>
                <c:pt idx="69">
                  <c:v>0.70915220033291515</c:v>
                </c:pt>
                <c:pt idx="70">
                  <c:v>0.70275948104328123</c:v>
                </c:pt>
                <c:pt idx="71">
                  <c:v>0.71028172276631774</c:v>
                </c:pt>
                <c:pt idx="72">
                  <c:v>0.73067552268789726</c:v>
                </c:pt>
                <c:pt idx="73">
                  <c:v>0.75744104581530403</c:v>
                </c:pt>
                <c:pt idx="74">
                  <c:v>0.78929749491009715</c:v>
                </c:pt>
                <c:pt idx="75">
                  <c:v>0.79014463222420239</c:v>
                </c:pt>
                <c:pt idx="76">
                  <c:v>0.79421695244844426</c:v>
                </c:pt>
                <c:pt idx="77">
                  <c:v>0.78622679745170121</c:v>
                </c:pt>
                <c:pt idx="78">
                  <c:v>0.76884943190241384</c:v>
                </c:pt>
                <c:pt idx="79">
                  <c:v>0.76189507856361238</c:v>
                </c:pt>
                <c:pt idx="80">
                  <c:v>0.74904291445535254</c:v>
                </c:pt>
                <c:pt idx="81">
                  <c:v>0.75320797911068882</c:v>
                </c:pt>
                <c:pt idx="82">
                  <c:v>0.72982694461400188</c:v>
                </c:pt>
                <c:pt idx="83">
                  <c:v>0.72156718156745081</c:v>
                </c:pt>
                <c:pt idx="84">
                  <c:v>0.71837769948403063</c:v>
                </c:pt>
                <c:pt idx="85">
                  <c:v>0.7269392377152758</c:v>
                </c:pt>
                <c:pt idx="86">
                  <c:v>0.72898982029322212</c:v>
                </c:pt>
                <c:pt idx="87">
                  <c:v>0.71887593136214278</c:v>
                </c:pt>
                <c:pt idx="88">
                  <c:v>0.72318664390729881</c:v>
                </c:pt>
                <c:pt idx="89">
                  <c:v>0.74441422665459767</c:v>
                </c:pt>
                <c:pt idx="90">
                  <c:v>0.73088580612741494</c:v>
                </c:pt>
                <c:pt idx="91">
                  <c:v>0.73536802150208447</c:v>
                </c:pt>
                <c:pt idx="92">
                  <c:v>0.73239391320914671</c:v>
                </c:pt>
                <c:pt idx="93">
                  <c:v>0.70033861068683512</c:v>
                </c:pt>
                <c:pt idx="94">
                  <c:v>0.68455048444835953</c:v>
                </c:pt>
                <c:pt idx="95">
                  <c:v>0.68332047950400077</c:v>
                </c:pt>
                <c:pt idx="96">
                  <c:v>0.67644962314283363</c:v>
                </c:pt>
                <c:pt idx="97">
                  <c:v>0.66042740125576394</c:v>
                </c:pt>
                <c:pt idx="98">
                  <c:v>0.65554259005039495</c:v>
                </c:pt>
                <c:pt idx="99">
                  <c:v>0.65395970742285059</c:v>
                </c:pt>
                <c:pt idx="100">
                  <c:v>0.6648751497310329</c:v>
                </c:pt>
                <c:pt idx="101">
                  <c:v>0.67905169522413067</c:v>
                </c:pt>
                <c:pt idx="102">
                  <c:v>0.68748710956344883</c:v>
                </c:pt>
                <c:pt idx="103">
                  <c:v>0.67577210200162419</c:v>
                </c:pt>
                <c:pt idx="104">
                  <c:v>0.66318076599170073</c:v>
                </c:pt>
                <c:pt idx="105">
                  <c:v>0.65625670098628319</c:v>
                </c:pt>
                <c:pt idx="106">
                  <c:v>0.66165064423342812</c:v>
                </c:pt>
                <c:pt idx="107">
                  <c:v>0.67048485570073713</c:v>
                </c:pt>
                <c:pt idx="108">
                  <c:v>0.6784789405937377</c:v>
                </c:pt>
                <c:pt idx="109">
                  <c:v>0.69575286289598537</c:v>
                </c:pt>
                <c:pt idx="110">
                  <c:v>0.71490594763689475</c:v>
                </c:pt>
                <c:pt idx="111">
                  <c:v>0.74651031610509822</c:v>
                </c:pt>
                <c:pt idx="112">
                  <c:v>0.79057817723182577</c:v>
                </c:pt>
                <c:pt idx="113">
                  <c:v>0.84830820719452615</c:v>
                </c:pt>
                <c:pt idx="114">
                  <c:v>0.92332549888474069</c:v>
                </c:pt>
                <c:pt idx="115">
                  <c:v>0.92213396605260156</c:v>
                </c:pt>
                <c:pt idx="116">
                  <c:v>0.95076519096557133</c:v>
                </c:pt>
                <c:pt idx="117">
                  <c:v>1.0147197616845898</c:v>
                </c:pt>
                <c:pt idx="118">
                  <c:v>1.0183207948446173</c:v>
                </c:pt>
                <c:pt idx="119">
                  <c:v>1.0654964905973194</c:v>
                </c:pt>
                <c:pt idx="120">
                  <c:v>1.096858783866943</c:v>
                </c:pt>
                <c:pt idx="121">
                  <c:v>1.1200558997101473</c:v>
                </c:pt>
                <c:pt idx="122">
                  <c:v>1.124383935365046</c:v>
                </c:pt>
                <c:pt idx="123">
                  <c:v>1.1119229190246855</c:v>
                </c:pt>
                <c:pt idx="124">
                  <c:v>1.0732895257297881</c:v>
                </c:pt>
                <c:pt idx="125">
                  <c:v>1.0553548134458823</c:v>
                </c:pt>
                <c:pt idx="126">
                  <c:v>1.0472708403096409</c:v>
                </c:pt>
                <c:pt idx="127">
                  <c:v>1.0661578473630118</c:v>
                </c:pt>
                <c:pt idx="128">
                  <c:v>1.0779191056870807</c:v>
                </c:pt>
                <c:pt idx="129">
                  <c:v>1.0676640884563018</c:v>
                </c:pt>
                <c:pt idx="130">
                  <c:v>1.073487741394848</c:v>
                </c:pt>
                <c:pt idx="131">
                  <c:v>1.0758925039716773</c:v>
                </c:pt>
                <c:pt idx="132">
                  <c:v>1.0380879521476631</c:v>
                </c:pt>
                <c:pt idx="133">
                  <c:v>1.0207152841714913</c:v>
                </c:pt>
                <c:pt idx="134">
                  <c:v>1.0206328367463928</c:v>
                </c:pt>
                <c:pt idx="135">
                  <c:v>1.0099194788242669</c:v>
                </c:pt>
                <c:pt idx="136">
                  <c:v>1.0047776303789753</c:v>
                </c:pt>
                <c:pt idx="137">
                  <c:v>0.9719165771745818</c:v>
                </c:pt>
                <c:pt idx="138">
                  <c:v>0.95176560759805551</c:v>
                </c:pt>
                <c:pt idx="139">
                  <c:v>0.91416167340248844</c:v>
                </c:pt>
                <c:pt idx="140">
                  <c:v>0.88123045036093339</c:v>
                </c:pt>
                <c:pt idx="141">
                  <c:v>0.86119012455079835</c:v>
                </c:pt>
                <c:pt idx="142">
                  <c:v>0.85264815484340184</c:v>
                </c:pt>
                <c:pt idx="143">
                  <c:v>0.85859048389776793</c:v>
                </c:pt>
                <c:pt idx="144">
                  <c:v>0.8742289542211682</c:v>
                </c:pt>
                <c:pt idx="145">
                  <c:v>0.89748015639321344</c:v>
                </c:pt>
                <c:pt idx="146">
                  <c:v>0.93255885034722963</c:v>
                </c:pt>
                <c:pt idx="147">
                  <c:v>0.9923526092522329</c:v>
                </c:pt>
                <c:pt idx="148">
                  <c:v>1.0219167830617357</c:v>
                </c:pt>
                <c:pt idx="149">
                  <c:v>1.0167113062079749</c:v>
                </c:pt>
                <c:pt idx="150">
                  <c:v>0.98384517232026514</c:v>
                </c:pt>
                <c:pt idx="151">
                  <c:v>0.96847073884410451</c:v>
                </c:pt>
                <c:pt idx="152">
                  <c:v>0.96055454253408623</c:v>
                </c:pt>
                <c:pt idx="153">
                  <c:v>0.9608823567170991</c:v>
                </c:pt>
                <c:pt idx="154">
                  <c:v>0.95895761939398472</c:v>
                </c:pt>
                <c:pt idx="155">
                  <c:v>0.95523524126066572</c:v>
                </c:pt>
                <c:pt idx="156">
                  <c:v>0.96021757004077524</c:v>
                </c:pt>
                <c:pt idx="157">
                  <c:v>0.96714779039087873</c:v>
                </c:pt>
                <c:pt idx="158">
                  <c:v>0.98900137077114048</c:v>
                </c:pt>
                <c:pt idx="159">
                  <c:v>1.027021245557507</c:v>
                </c:pt>
                <c:pt idx="160">
                  <c:v>1.0611830789491929</c:v>
                </c:pt>
                <c:pt idx="161">
                  <c:v>1.1178866402054564</c:v>
                </c:pt>
                <c:pt idx="162">
                  <c:v>1.1792756518152487</c:v>
                </c:pt>
                <c:pt idx="163">
                  <c:v>1.2166114755768691</c:v>
                </c:pt>
                <c:pt idx="164">
                  <c:v>1.2656931167567305</c:v>
                </c:pt>
                <c:pt idx="165">
                  <c:v>1.3570258422750063</c:v>
                </c:pt>
                <c:pt idx="166">
                  <c:v>1.3416806295401225</c:v>
                </c:pt>
                <c:pt idx="167">
                  <c:v>1.2749964843476445</c:v>
                </c:pt>
                <c:pt idx="168">
                  <c:v>1.2360965740489853</c:v>
                </c:pt>
                <c:pt idx="169">
                  <c:v>1.1914681107507306</c:v>
                </c:pt>
                <c:pt idx="170">
                  <c:v>1.1742771418564</c:v>
                </c:pt>
                <c:pt idx="171">
                  <c:v>1.1223520825671034</c:v>
                </c:pt>
                <c:pt idx="172">
                  <c:v>1.0892588861455776</c:v>
                </c:pt>
                <c:pt idx="173">
                  <c:v>1.0771471037045095</c:v>
                </c:pt>
                <c:pt idx="174">
                  <c:v>1.0509090700358179</c:v>
                </c:pt>
                <c:pt idx="175">
                  <c:v>1.0274128776467639</c:v>
                </c:pt>
                <c:pt idx="176">
                  <c:v>0.98510306340034981</c:v>
                </c:pt>
                <c:pt idx="177">
                  <c:v>0.95532879701474827</c:v>
                </c:pt>
                <c:pt idx="178">
                  <c:v>0.94418811824034277</c:v>
                </c:pt>
                <c:pt idx="179">
                  <c:v>0.9296246699095092</c:v>
                </c:pt>
                <c:pt idx="180">
                  <c:v>0.90636483753113339</c:v>
                </c:pt>
                <c:pt idx="181">
                  <c:v>0.89207209010846189</c:v>
                </c:pt>
                <c:pt idx="182">
                  <c:v>0.89400731810387291</c:v>
                </c:pt>
                <c:pt idx="183">
                  <c:v>0.88795292723216679</c:v>
                </c:pt>
                <c:pt idx="184">
                  <c:v>0.86285750937032368</c:v>
                </c:pt>
                <c:pt idx="185">
                  <c:v>0.8345606562497192</c:v>
                </c:pt>
                <c:pt idx="186">
                  <c:v>0.81901147262493479</c:v>
                </c:pt>
                <c:pt idx="187">
                  <c:v>0.80977889768612921</c:v>
                </c:pt>
                <c:pt idx="188">
                  <c:v>0.80194617139844204</c:v>
                </c:pt>
                <c:pt idx="189">
                  <c:v>0.79741928736083845</c:v>
                </c:pt>
                <c:pt idx="190">
                  <c:v>0.80912095869693135</c:v>
                </c:pt>
                <c:pt idx="191">
                  <c:v>0.81528482365669097</c:v>
                </c:pt>
                <c:pt idx="192">
                  <c:v>0.79413995473222754</c:v>
                </c:pt>
                <c:pt idx="193">
                  <c:v>0.77612400056257203</c:v>
                </c:pt>
                <c:pt idx="194">
                  <c:v>0.76078181252059451</c:v>
                </c:pt>
                <c:pt idx="195">
                  <c:v>0.75066276363884155</c:v>
                </c:pt>
                <c:pt idx="196">
                  <c:v>0.74959557322939518</c:v>
                </c:pt>
                <c:pt idx="197">
                  <c:v>0.73949726138972005</c:v>
                </c:pt>
                <c:pt idx="198">
                  <c:v>0.73261593562239302</c:v>
                </c:pt>
                <c:pt idx="199">
                  <c:v>0.73993864661588693</c:v>
                </c:pt>
                <c:pt idx="200">
                  <c:v>0.74651208689830428</c:v>
                </c:pt>
                <c:pt idx="201">
                  <c:v>0.7495433051995305</c:v>
                </c:pt>
                <c:pt idx="202">
                  <c:v>0.75910556397718043</c:v>
                </c:pt>
                <c:pt idx="203">
                  <c:v>0.76515109013983462</c:v>
                </c:pt>
                <c:pt idx="204">
                  <c:v>0.76857312433467573</c:v>
                </c:pt>
                <c:pt idx="205">
                  <c:v>0.77039216244803976</c:v>
                </c:pt>
                <c:pt idx="206">
                  <c:v>0.7689615251075651</c:v>
                </c:pt>
                <c:pt idx="207">
                  <c:v>0.76340557581814306</c:v>
                </c:pt>
                <c:pt idx="208">
                  <c:v>0.76180101951685486</c:v>
                </c:pt>
                <c:pt idx="209">
                  <c:v>0.75633926900665893</c:v>
                </c:pt>
                <c:pt idx="210">
                  <c:v>0.76826859955459958</c:v>
                </c:pt>
                <c:pt idx="211">
                  <c:v>0.78450333873242684</c:v>
                </c:pt>
                <c:pt idx="212">
                  <c:v>0.79942453120847912</c:v>
                </c:pt>
                <c:pt idx="213">
                  <c:v>0.8291799948228471</c:v>
                </c:pt>
                <c:pt idx="214">
                  <c:v>0.82981074669288235</c:v>
                </c:pt>
                <c:pt idx="215">
                  <c:v>0.84397731824825029</c:v>
                </c:pt>
                <c:pt idx="216">
                  <c:v>0.85429087401516846</c:v>
                </c:pt>
                <c:pt idx="217">
                  <c:v>0.85550316542674032</c:v>
                </c:pt>
                <c:pt idx="218">
                  <c:v>0.84274075644266278</c:v>
                </c:pt>
                <c:pt idx="219">
                  <c:v>0.82394173786674241</c:v>
                </c:pt>
                <c:pt idx="220">
                  <c:v>0.8183193735257358</c:v>
                </c:pt>
                <c:pt idx="221">
                  <c:v>0.81714169612958132</c:v>
                </c:pt>
                <c:pt idx="222">
                  <c:v>0.80806766301980204</c:v>
                </c:pt>
                <c:pt idx="223">
                  <c:v>0.80534921682654215</c:v>
                </c:pt>
                <c:pt idx="224">
                  <c:v>0.82698524636919013</c:v>
                </c:pt>
                <c:pt idx="225">
                  <c:v>0.86321479498667808</c:v>
                </c:pt>
                <c:pt idx="226">
                  <c:v>0.87296179939265139</c:v>
                </c:pt>
                <c:pt idx="227">
                  <c:v>0.88909315557711943</c:v>
                </c:pt>
                <c:pt idx="228">
                  <c:v>0.90106562646530908</c:v>
                </c:pt>
                <c:pt idx="229">
                  <c:v>0.8949760563741046</c:v>
                </c:pt>
                <c:pt idx="230">
                  <c:v>0.85234068939888807</c:v>
                </c:pt>
                <c:pt idx="231">
                  <c:v>0.82970630669040191</c:v>
                </c:pt>
                <c:pt idx="232">
                  <c:v>0.78858578013044545</c:v>
                </c:pt>
                <c:pt idx="233">
                  <c:v>0.76623928868413593</c:v>
                </c:pt>
                <c:pt idx="234">
                  <c:v>0.75751644061095824</c:v>
                </c:pt>
                <c:pt idx="235">
                  <c:v>0.75052574763186319</c:v>
                </c:pt>
                <c:pt idx="236">
                  <c:v>0.75901324642524781</c:v>
                </c:pt>
                <c:pt idx="237">
                  <c:v>0.76451419309316826</c:v>
                </c:pt>
                <c:pt idx="238">
                  <c:v>0.76980004047372896</c:v>
                </c:pt>
                <c:pt idx="239">
                  <c:v>0.78603680492494066</c:v>
                </c:pt>
                <c:pt idx="240">
                  <c:v>0.80135678519399411</c:v>
                </c:pt>
                <c:pt idx="241">
                  <c:v>0.7948794591572752</c:v>
                </c:pt>
                <c:pt idx="242">
                  <c:v>0.79789242250382875</c:v>
                </c:pt>
                <c:pt idx="243">
                  <c:v>0.8127563896867166</c:v>
                </c:pt>
                <c:pt idx="244">
                  <c:v>0.8182520018231968</c:v>
                </c:pt>
                <c:pt idx="245">
                  <c:v>0.80031697501972465</c:v>
                </c:pt>
                <c:pt idx="246">
                  <c:v>0.79397557545653852</c:v>
                </c:pt>
                <c:pt idx="247">
                  <c:v>0.79732717311546075</c:v>
                </c:pt>
                <c:pt idx="248">
                  <c:v>0.80661658796140923</c:v>
                </c:pt>
                <c:pt idx="249">
                  <c:v>0.80515288743297198</c:v>
                </c:pt>
                <c:pt idx="250">
                  <c:v>0.81037491732231925</c:v>
                </c:pt>
                <c:pt idx="251">
                  <c:v>0.79961563381790579</c:v>
                </c:pt>
                <c:pt idx="252">
                  <c:v>0.80012932086565958</c:v>
                </c:pt>
                <c:pt idx="253">
                  <c:v>0.81834745878540838</c:v>
                </c:pt>
                <c:pt idx="254">
                  <c:v>0.8421225631297623</c:v>
                </c:pt>
                <c:pt idx="255">
                  <c:v>0.88294172255352121</c:v>
                </c:pt>
                <c:pt idx="256">
                  <c:v>0.94063966096776497</c:v>
                </c:pt>
                <c:pt idx="257">
                  <c:v>0.94985833471773429</c:v>
                </c:pt>
                <c:pt idx="258">
                  <c:v>0.96427324889755006</c:v>
                </c:pt>
                <c:pt idx="259">
                  <c:v>0.96904474580145539</c:v>
                </c:pt>
                <c:pt idx="260">
                  <c:v>0.97125357688333169</c:v>
                </c:pt>
                <c:pt idx="261">
                  <c:v>0.97124963300551215</c:v>
                </c:pt>
                <c:pt idx="262">
                  <c:v>0.99121568830229068</c:v>
                </c:pt>
                <c:pt idx="263">
                  <c:v>1.0451186650152937</c:v>
                </c:pt>
                <c:pt idx="264">
                  <c:v>1.1446653424764854</c:v>
                </c:pt>
                <c:pt idx="265">
                  <c:v>1.3127044248160076</c:v>
                </c:pt>
                <c:pt idx="266">
                  <c:v>1.2101551880115575</c:v>
                </c:pt>
                <c:pt idx="267">
                  <c:v>1.1057914898266645</c:v>
                </c:pt>
                <c:pt idx="268">
                  <c:v>1.0306293065684045</c:v>
                </c:pt>
                <c:pt idx="269">
                  <c:v>0.94619822440739343</c:v>
                </c:pt>
                <c:pt idx="270">
                  <c:v>0.89461316803152713</c:v>
                </c:pt>
                <c:pt idx="271">
                  <c:v>0.86211788219809415</c:v>
                </c:pt>
                <c:pt idx="272">
                  <c:v>0.84130761219378292</c:v>
                </c:pt>
                <c:pt idx="273">
                  <c:v>0.82910855771527325</c:v>
                </c:pt>
                <c:pt idx="274">
                  <c:v>0.83046814838183203</c:v>
                </c:pt>
                <c:pt idx="275">
                  <c:v>0.83049305548565411</c:v>
                </c:pt>
                <c:pt idx="276">
                  <c:v>0.82244972207912792</c:v>
                </c:pt>
                <c:pt idx="277">
                  <c:v>0.8289510931309011</c:v>
                </c:pt>
                <c:pt idx="278">
                  <c:v>0.81710819472951302</c:v>
                </c:pt>
                <c:pt idx="279">
                  <c:v>0.81805610132750728</c:v>
                </c:pt>
                <c:pt idx="280">
                  <c:v>0.79717136555218915</c:v>
                </c:pt>
                <c:pt idx="281">
                  <c:v>0.79326021724458073</c:v>
                </c:pt>
                <c:pt idx="282">
                  <c:v>0.80116182027990213</c:v>
                </c:pt>
                <c:pt idx="283">
                  <c:v>0.80277392491316701</c:v>
                </c:pt>
                <c:pt idx="284">
                  <c:v>0.8119082933085825</c:v>
                </c:pt>
                <c:pt idx="285">
                  <c:v>0.82853154637453519</c:v>
                </c:pt>
                <c:pt idx="286">
                  <c:v>0.85731994506371045</c:v>
                </c:pt>
                <c:pt idx="287">
                  <c:v>0.90826382556293639</c:v>
                </c:pt>
                <c:pt idx="288">
                  <c:v>0.95369915491201773</c:v>
                </c:pt>
                <c:pt idx="289">
                  <c:v>0.97608769121870587</c:v>
                </c:pt>
                <c:pt idx="290">
                  <c:v>1.0094511049273944</c:v>
                </c:pt>
                <c:pt idx="291">
                  <c:v>1.0262484400256136</c:v>
                </c:pt>
                <c:pt idx="292">
                  <c:v>1.0600799624076025</c:v>
                </c:pt>
                <c:pt idx="293">
                  <c:v>1.0432402366773357</c:v>
                </c:pt>
                <c:pt idx="294">
                  <c:v>1.0244059771566796</c:v>
                </c:pt>
                <c:pt idx="295">
                  <c:v>1.0090208559012301</c:v>
                </c:pt>
                <c:pt idx="296">
                  <c:v>0.98172572205924225</c:v>
                </c:pt>
                <c:pt idx="297">
                  <c:v>0.95923169917408402</c:v>
                </c:pt>
                <c:pt idx="298">
                  <c:v>0.9543288519252352</c:v>
                </c:pt>
                <c:pt idx="299">
                  <c:v>0.9416675060444577</c:v>
                </c:pt>
                <c:pt idx="300">
                  <c:v>0.94507344896466206</c:v>
                </c:pt>
                <c:pt idx="301">
                  <c:v>0.93873142296299183</c:v>
                </c:pt>
                <c:pt idx="302">
                  <c:v>0.90563137552759787</c:v>
                </c:pt>
                <c:pt idx="303">
                  <c:v>0.88674984217921959</c:v>
                </c:pt>
                <c:pt idx="304">
                  <c:v>0.8707703019790447</c:v>
                </c:pt>
                <c:pt idx="305">
                  <c:v>0.8459373920917691</c:v>
                </c:pt>
                <c:pt idx="306">
                  <c:v>0.83304954891704819</c:v>
                </c:pt>
                <c:pt idx="307">
                  <c:v>0.8310032706024576</c:v>
                </c:pt>
                <c:pt idx="308">
                  <c:v>0.8462673538509472</c:v>
                </c:pt>
                <c:pt idx="309">
                  <c:v>0.86224453327930262</c:v>
                </c:pt>
                <c:pt idx="310">
                  <c:v>0.8636806897400735</c:v>
                </c:pt>
              </c:numCache>
            </c:numRef>
          </c:val>
          <c:smooth val="0"/>
          <c:extLst>
            <c:ext xmlns:c16="http://schemas.microsoft.com/office/drawing/2014/chart" uri="{C3380CC4-5D6E-409C-BE32-E72D297353CC}">
              <c16:uniqueId val="{00000003-33AC-44D0-8EC1-7B8868D74B9E}"/>
            </c:ext>
          </c:extLst>
        </c:ser>
        <c:dLbls>
          <c:showLegendKey val="0"/>
          <c:showVal val="0"/>
          <c:showCatName val="0"/>
          <c:showSerName val="0"/>
          <c:showPercent val="0"/>
          <c:showBubbleSize val="0"/>
        </c:dLbls>
        <c:smooth val="0"/>
        <c:axId val="1946375680"/>
        <c:axId val="234487280"/>
      </c:lineChart>
      <c:dateAx>
        <c:axId val="1946375680"/>
        <c:scaling>
          <c:orientation val="minMax"/>
          <c:min val="35796"/>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34487280"/>
        <c:crosses val="autoZero"/>
        <c:auto val="1"/>
        <c:lblOffset val="100"/>
        <c:baseTimeUnit val="months"/>
        <c:majorUnit val="24"/>
        <c:majorTimeUnit val="months"/>
      </c:dateAx>
      <c:valAx>
        <c:axId val="234487280"/>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46375680"/>
        <c:crosses val="autoZero"/>
        <c:crossBetween val="between"/>
      </c:valAx>
      <c:spPr>
        <a:noFill/>
        <a:ln>
          <a:noFill/>
        </a:ln>
        <a:effectLst/>
      </c:spPr>
    </c:plotArea>
    <c:legend>
      <c:legendPos val="b"/>
      <c:layout>
        <c:manualLayout>
          <c:xMode val="edge"/>
          <c:yMode val="edge"/>
          <c:x val="1.6540463692038505E-2"/>
          <c:y val="0.71583705205233672"/>
          <c:w val="0.96691907261592303"/>
          <c:h val="0.256385062618333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63500</xdr:colOff>
      <xdr:row>5</xdr:row>
      <xdr:rowOff>126999</xdr:rowOff>
    </xdr:from>
    <xdr:to>
      <xdr:col>5</xdr:col>
      <xdr:colOff>6143625</xdr:colOff>
      <xdr:row>31</xdr:row>
      <xdr:rowOff>95250</xdr:rowOff>
    </xdr:to>
    <xdr:graphicFrame macro="">
      <xdr:nvGraphicFramePr>
        <xdr:cNvPr id="3" name="Chart 2">
          <a:extLst>
            <a:ext uri="{FF2B5EF4-FFF2-40B4-BE49-F238E27FC236}">
              <a16:creationId xmlns:a16="http://schemas.microsoft.com/office/drawing/2014/main" id="{E5A3619C-06AD-4327-99F0-8EA2416C4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5</xdr:row>
      <xdr:rowOff>38100</xdr:rowOff>
    </xdr:from>
    <xdr:to>
      <xdr:col>15</xdr:col>
      <xdr:colOff>438150</xdr:colOff>
      <xdr:row>26</xdr:row>
      <xdr:rowOff>152400</xdr:rowOff>
    </xdr:to>
    <xdr:graphicFrame macro="">
      <xdr:nvGraphicFramePr>
        <xdr:cNvPr id="3" name="Chart 2">
          <a:extLst>
            <a:ext uri="{FF2B5EF4-FFF2-40B4-BE49-F238E27FC236}">
              <a16:creationId xmlns:a16="http://schemas.microsoft.com/office/drawing/2014/main" id="{21908397-0853-4AC0-AB63-7ED2021B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123825</xdr:colOff>
      <xdr:row>4</xdr:row>
      <xdr:rowOff>152400</xdr:rowOff>
    </xdr:from>
    <xdr:to>
      <xdr:col>15</xdr:col>
      <xdr:colOff>457200</xdr:colOff>
      <xdr:row>26</xdr:row>
      <xdr:rowOff>76200</xdr:rowOff>
    </xdr:to>
    <xdr:graphicFrame macro="">
      <xdr:nvGraphicFramePr>
        <xdr:cNvPr id="3" name="Chart 2">
          <a:extLst>
            <a:ext uri="{FF2B5EF4-FFF2-40B4-BE49-F238E27FC236}">
              <a16:creationId xmlns:a16="http://schemas.microsoft.com/office/drawing/2014/main" id="{944D3CE6-2544-4156-AE66-B191A6CA6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600075</xdr:colOff>
      <xdr:row>2</xdr:row>
      <xdr:rowOff>52387</xdr:rowOff>
    </xdr:from>
    <xdr:to>
      <xdr:col>13</xdr:col>
      <xdr:colOff>295275</xdr:colOff>
      <xdr:row>16</xdr:row>
      <xdr:rowOff>128587</xdr:rowOff>
    </xdr:to>
    <xdr:graphicFrame macro="">
      <xdr:nvGraphicFramePr>
        <xdr:cNvPr id="2" name="Chart 1">
          <a:extLst>
            <a:ext uri="{FF2B5EF4-FFF2-40B4-BE49-F238E27FC236}">
              <a16:creationId xmlns:a16="http://schemas.microsoft.com/office/drawing/2014/main" id="{E3B4739C-5F2C-4FFF-3EEC-5171431BDA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171450</xdr:colOff>
      <xdr:row>3</xdr:row>
      <xdr:rowOff>138111</xdr:rowOff>
    </xdr:from>
    <xdr:to>
      <xdr:col>17</xdr:col>
      <xdr:colOff>571500</xdr:colOff>
      <xdr:row>25</xdr:row>
      <xdr:rowOff>180974</xdr:rowOff>
    </xdr:to>
    <xdr:graphicFrame macro="">
      <xdr:nvGraphicFramePr>
        <xdr:cNvPr id="2" name="Chart 1">
          <a:extLst>
            <a:ext uri="{FF2B5EF4-FFF2-40B4-BE49-F238E27FC236}">
              <a16:creationId xmlns:a16="http://schemas.microsoft.com/office/drawing/2014/main" id="{DC8DD92D-84D7-9D20-F09C-413A37C459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514350</xdr:colOff>
      <xdr:row>2</xdr:row>
      <xdr:rowOff>28575</xdr:rowOff>
    </xdr:from>
    <xdr:to>
      <xdr:col>13</xdr:col>
      <xdr:colOff>209550</xdr:colOff>
      <xdr:row>16</xdr:row>
      <xdr:rowOff>104775</xdr:rowOff>
    </xdr:to>
    <xdr:graphicFrame macro="">
      <xdr:nvGraphicFramePr>
        <xdr:cNvPr id="3" name="Chart 2">
          <a:extLst>
            <a:ext uri="{FF2B5EF4-FFF2-40B4-BE49-F238E27FC236}">
              <a16:creationId xmlns:a16="http://schemas.microsoft.com/office/drawing/2014/main" id="{A041D151-C677-40EE-A0BC-4F5C5BB62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581025</xdr:colOff>
      <xdr:row>3</xdr:row>
      <xdr:rowOff>171450</xdr:rowOff>
    </xdr:from>
    <xdr:to>
      <xdr:col>14</xdr:col>
      <xdr:colOff>600075</xdr:colOff>
      <xdr:row>18</xdr:row>
      <xdr:rowOff>57150</xdr:rowOff>
    </xdr:to>
    <xdr:graphicFrame macro="">
      <xdr:nvGraphicFramePr>
        <xdr:cNvPr id="3" name="Chart 2">
          <a:extLst>
            <a:ext uri="{FF2B5EF4-FFF2-40B4-BE49-F238E27FC236}">
              <a16:creationId xmlns:a16="http://schemas.microsoft.com/office/drawing/2014/main" id="{E2B9B50E-F951-4C69-AF40-2237AA5F9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42862</xdr:colOff>
      <xdr:row>3</xdr:row>
      <xdr:rowOff>176212</xdr:rowOff>
    </xdr:from>
    <xdr:to>
      <xdr:col>22</xdr:col>
      <xdr:colOff>347662</xdr:colOff>
      <xdr:row>21</xdr:row>
      <xdr:rowOff>152400</xdr:rowOff>
    </xdr:to>
    <xdr:graphicFrame macro="">
      <xdr:nvGraphicFramePr>
        <xdr:cNvPr id="5" name="Chart 4">
          <a:extLst>
            <a:ext uri="{FF2B5EF4-FFF2-40B4-BE49-F238E27FC236}">
              <a16:creationId xmlns:a16="http://schemas.microsoft.com/office/drawing/2014/main" id="{0C412A51-6D5B-2810-0EF4-8E5FA509DE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nbb-my.sharepoint.com/personal/jolan_mohimont_nbb_be/Documents/Documents/NBB%20Review/Article%20-%20price%20uncertainty/SL/USRECD%20(1).xls" TargetMode="External"/><Relationship Id="rId1" Type="http://schemas.openxmlformats.org/officeDocument/2006/relationships/externalLinkPath" Target="https://nbb.sharepoint.com/personal/jolan_mohimont_nbb_be/Documents/Documents/NBB%20Review/Article%20-%20price%20uncertainty/SL/USREC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ED Graph"/>
    </sheetNames>
    <sheetDataSet>
      <sheetData sheetId="0">
        <row r="1279">
          <cell r="B1279">
            <v>1</v>
          </cell>
        </row>
        <row r="1280">
          <cell r="B1280">
            <v>1</v>
          </cell>
        </row>
        <row r="1281">
          <cell r="B1281">
            <v>1</v>
          </cell>
        </row>
        <row r="1282">
          <cell r="B1282">
            <v>1</v>
          </cell>
        </row>
        <row r="1283">
          <cell r="B1283">
            <v>1</v>
          </cell>
        </row>
        <row r="1284">
          <cell r="B1284">
            <v>1</v>
          </cell>
        </row>
        <row r="1285">
          <cell r="B1285">
            <v>1</v>
          </cell>
        </row>
        <row r="1286">
          <cell r="B1286">
            <v>1</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1</v>
          </cell>
        </row>
        <row r="1394">
          <cell r="B1394">
            <v>1</v>
          </cell>
        </row>
        <row r="1395">
          <cell r="B1395">
            <v>1</v>
          </cell>
        </row>
        <row r="1396">
          <cell r="B1396">
            <v>1</v>
          </cell>
        </row>
        <row r="1397">
          <cell r="B1397">
            <v>1</v>
          </cell>
        </row>
        <row r="1398">
          <cell r="B1398">
            <v>1</v>
          </cell>
        </row>
        <row r="1399">
          <cell r="B1399">
            <v>1</v>
          </cell>
        </row>
        <row r="1400">
          <cell r="B1400">
            <v>1</v>
          </cell>
        </row>
        <row r="1401">
          <cell r="B1401">
            <v>1</v>
          </cell>
        </row>
        <row r="1402">
          <cell r="B1402">
            <v>1</v>
          </cell>
        </row>
        <row r="1403">
          <cell r="B1403">
            <v>1</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1</v>
          </cell>
        </row>
        <row r="1441">
          <cell r="B1441">
            <v>1</v>
          </cell>
        </row>
        <row r="1442">
          <cell r="B1442">
            <v>1</v>
          </cell>
        </row>
        <row r="1443">
          <cell r="B1443">
            <v>1</v>
          </cell>
        </row>
        <row r="1444">
          <cell r="B1444">
            <v>1</v>
          </cell>
        </row>
        <row r="1445">
          <cell r="B1445">
            <v>1</v>
          </cell>
        </row>
        <row r="1446">
          <cell r="B1446">
            <v>1</v>
          </cell>
        </row>
        <row r="1447">
          <cell r="B1447">
            <v>1</v>
          </cell>
        </row>
        <row r="1448">
          <cell r="B1448">
            <v>1</v>
          </cell>
        </row>
        <row r="1449">
          <cell r="B1449">
            <v>1</v>
          </cell>
        </row>
        <row r="1450">
          <cell r="B1450">
            <v>1</v>
          </cell>
        </row>
        <row r="1451">
          <cell r="B1451">
            <v>1</v>
          </cell>
        </row>
        <row r="1452">
          <cell r="B1452">
            <v>1</v>
          </cell>
        </row>
        <row r="1453">
          <cell r="B1453">
            <v>1</v>
          </cell>
        </row>
        <row r="1454">
          <cell r="B1454">
            <v>1</v>
          </cell>
        </row>
        <row r="1455">
          <cell r="B1455">
            <v>1</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1</v>
          </cell>
        </row>
        <row r="1515">
          <cell r="B1515">
            <v>1</v>
          </cell>
        </row>
        <row r="1516">
          <cell r="B1516">
            <v>1</v>
          </cell>
        </row>
        <row r="1517">
          <cell r="B1517">
            <v>1</v>
          </cell>
        </row>
        <row r="1518">
          <cell r="B1518">
            <v>1</v>
          </cell>
        </row>
        <row r="1519">
          <cell r="B1519">
            <v>1</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1</v>
          </cell>
        </row>
        <row r="1533">
          <cell r="B1533">
            <v>1</v>
          </cell>
        </row>
        <row r="1534">
          <cell r="B1534">
            <v>1</v>
          </cell>
        </row>
        <row r="1535">
          <cell r="B1535">
            <v>1</v>
          </cell>
        </row>
        <row r="1536">
          <cell r="B1536">
            <v>1</v>
          </cell>
        </row>
        <row r="1537">
          <cell r="B1537">
            <v>1</v>
          </cell>
        </row>
        <row r="1538">
          <cell r="B1538">
            <v>1</v>
          </cell>
        </row>
        <row r="1539">
          <cell r="B1539">
            <v>1</v>
          </cell>
        </row>
        <row r="1540">
          <cell r="B1540">
            <v>1</v>
          </cell>
        </row>
        <row r="1541">
          <cell r="B1541">
            <v>1</v>
          </cell>
        </row>
        <row r="1542">
          <cell r="B1542">
            <v>1</v>
          </cell>
        </row>
        <row r="1543">
          <cell r="B1543">
            <v>1</v>
          </cell>
        </row>
        <row r="1544">
          <cell r="B1544">
            <v>1</v>
          </cell>
        </row>
        <row r="1545">
          <cell r="B1545">
            <v>1</v>
          </cell>
        </row>
        <row r="1546">
          <cell r="B1546">
            <v>1</v>
          </cell>
        </row>
        <row r="1547">
          <cell r="B1547">
            <v>1</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1</v>
          </cell>
        </row>
        <row r="1641">
          <cell r="B1641">
            <v>1</v>
          </cell>
        </row>
        <row r="1642">
          <cell r="B1642">
            <v>1</v>
          </cell>
        </row>
        <row r="1643">
          <cell r="B1643">
            <v>1</v>
          </cell>
        </row>
        <row r="1644">
          <cell r="B1644">
            <v>1</v>
          </cell>
        </row>
        <row r="1645">
          <cell r="B1645">
            <v>1</v>
          </cell>
        </row>
        <row r="1646">
          <cell r="B1646">
            <v>1</v>
          </cell>
        </row>
        <row r="1647">
          <cell r="B1647">
            <v>1</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1</v>
          </cell>
        </row>
        <row r="1769">
          <cell r="B1769">
            <v>1</v>
          </cell>
        </row>
        <row r="1770">
          <cell r="B1770">
            <v>1</v>
          </cell>
        </row>
        <row r="1771">
          <cell r="B1771">
            <v>1</v>
          </cell>
        </row>
        <row r="1772">
          <cell r="B1772">
            <v>1</v>
          </cell>
        </row>
        <row r="1773">
          <cell r="B1773">
            <v>1</v>
          </cell>
        </row>
        <row r="1774">
          <cell r="B1774">
            <v>1</v>
          </cell>
        </row>
        <row r="1775">
          <cell r="B1775">
            <v>1</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1</v>
          </cell>
        </row>
        <row r="1850">
          <cell r="B1850">
            <v>1</v>
          </cell>
        </row>
        <row r="1851">
          <cell r="B1851">
            <v>1</v>
          </cell>
        </row>
        <row r="1852">
          <cell r="B1852">
            <v>1</v>
          </cell>
        </row>
        <row r="1853">
          <cell r="B1853">
            <v>1</v>
          </cell>
        </row>
        <row r="1854">
          <cell r="B1854">
            <v>1</v>
          </cell>
        </row>
        <row r="1855">
          <cell r="B1855">
            <v>1</v>
          </cell>
        </row>
        <row r="1856">
          <cell r="B1856">
            <v>1</v>
          </cell>
        </row>
        <row r="1857">
          <cell r="B1857">
            <v>1</v>
          </cell>
        </row>
        <row r="1858">
          <cell r="B1858">
            <v>1</v>
          </cell>
        </row>
        <row r="1859">
          <cell r="B1859">
            <v>1</v>
          </cell>
        </row>
        <row r="1860">
          <cell r="B1860">
            <v>1</v>
          </cell>
        </row>
        <row r="1861">
          <cell r="B1861">
            <v>1</v>
          </cell>
        </row>
        <row r="1862">
          <cell r="B1862">
            <v>1</v>
          </cell>
        </row>
        <row r="1863">
          <cell r="B1863">
            <v>1</v>
          </cell>
        </row>
        <row r="1864">
          <cell r="B1864">
            <v>1</v>
          </cell>
        </row>
        <row r="1865">
          <cell r="B1865">
            <v>1</v>
          </cell>
        </row>
        <row r="1866">
          <cell r="B1866">
            <v>1</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1</v>
          </cell>
        </row>
        <row r="1996">
          <cell r="B1996">
            <v>1</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8EB77-1110-4152-8626-E05FF6785FCF}">
  <dimension ref="A1:F763"/>
  <sheetViews>
    <sheetView tabSelected="1" zoomScaleNormal="100" workbookViewId="0">
      <selection activeCell="I23" sqref="I23"/>
    </sheetView>
  </sheetViews>
  <sheetFormatPr defaultRowHeight="15" x14ac:dyDescent="0.25"/>
  <cols>
    <col min="2" max="2" width="8.28515625" bestFit="1" customWidth="1"/>
    <col min="3" max="3" width="8.5703125" bestFit="1" customWidth="1"/>
    <col min="4" max="5" width="20" customWidth="1"/>
    <col min="6" max="6" width="109.28515625" customWidth="1"/>
  </cols>
  <sheetData>
    <row r="1" spans="1:6" x14ac:dyDescent="0.25">
      <c r="A1" t="s">
        <v>0</v>
      </c>
      <c r="B1" t="s">
        <v>50</v>
      </c>
      <c r="C1" t="s">
        <v>30</v>
      </c>
      <c r="D1" t="s">
        <v>17</v>
      </c>
    </row>
    <row r="2" spans="1:6" x14ac:dyDescent="0.25">
      <c r="A2" s="2">
        <v>22098</v>
      </c>
      <c r="B2" s="7">
        <v>0.7045624279370738</v>
      </c>
      <c r="C2" s="7"/>
      <c r="D2" s="5">
        <f>1000*'[1]FRED Graph'!B1279</f>
        <v>1000</v>
      </c>
    </row>
    <row r="3" spans="1:6" x14ac:dyDescent="0.25">
      <c r="A3" s="2">
        <v>22129</v>
      </c>
      <c r="B3" s="7">
        <v>0.70874759368401541</v>
      </c>
      <c r="C3" s="7"/>
      <c r="D3" s="5">
        <f>1000*'[1]FRED Graph'!B1280</f>
        <v>1000</v>
      </c>
    </row>
    <row r="4" spans="1:6" x14ac:dyDescent="0.25">
      <c r="A4" s="2">
        <v>22160</v>
      </c>
      <c r="B4" s="7">
        <v>0.71446628277945434</v>
      </c>
      <c r="C4" s="7"/>
      <c r="D4" s="5">
        <f>1000*'[1]FRED Graph'!B1281</f>
        <v>1000</v>
      </c>
      <c r="F4" t="s">
        <v>18</v>
      </c>
    </row>
    <row r="5" spans="1:6" x14ac:dyDescent="0.25">
      <c r="A5" s="2">
        <v>22190</v>
      </c>
      <c r="B5" s="7">
        <v>0.7223304401416164</v>
      </c>
      <c r="C5" s="7"/>
      <c r="D5" s="5">
        <f>1000*'[1]FRED Graph'!B1282</f>
        <v>1000</v>
      </c>
      <c r="F5" t="s">
        <v>25</v>
      </c>
    </row>
    <row r="6" spans="1:6" x14ac:dyDescent="0.25">
      <c r="A6" s="2">
        <v>22221</v>
      </c>
      <c r="B6" s="7">
        <v>0.74008591026169257</v>
      </c>
      <c r="C6" s="7"/>
      <c r="D6" s="5">
        <f>1000*'[1]FRED Graph'!B1283</f>
        <v>1000</v>
      </c>
    </row>
    <row r="7" spans="1:6" x14ac:dyDescent="0.25">
      <c r="A7" s="2">
        <v>22251</v>
      </c>
      <c r="B7" s="7">
        <v>0.75251586681304694</v>
      </c>
      <c r="C7" s="7"/>
      <c r="D7" s="5">
        <f>1000*'[1]FRED Graph'!B1284</f>
        <v>1000</v>
      </c>
    </row>
    <row r="8" spans="1:6" x14ac:dyDescent="0.25">
      <c r="A8" s="2">
        <v>22282</v>
      </c>
      <c r="B8" s="7">
        <v>0.74999529443637691</v>
      </c>
      <c r="C8" s="7"/>
      <c r="D8" s="5">
        <f>1000*'[1]FRED Graph'!B1285</f>
        <v>1000</v>
      </c>
    </row>
    <row r="9" spans="1:6" x14ac:dyDescent="0.25">
      <c r="A9" s="2">
        <v>22313</v>
      </c>
      <c r="B9" s="7">
        <v>0.74860094689558188</v>
      </c>
      <c r="C9" s="7"/>
      <c r="D9" s="5">
        <f>1000*'[1]FRED Graph'!B1286</f>
        <v>1000</v>
      </c>
    </row>
    <row r="10" spans="1:6" x14ac:dyDescent="0.25">
      <c r="A10" s="2">
        <v>22341</v>
      </c>
      <c r="B10" s="7">
        <v>0.74841042765668564</v>
      </c>
      <c r="C10" s="7"/>
      <c r="D10" s="5">
        <f>1000*'[1]FRED Graph'!B1287</f>
        <v>0</v>
      </c>
    </row>
    <row r="11" spans="1:6" x14ac:dyDescent="0.25">
      <c r="A11" s="2">
        <v>22372</v>
      </c>
      <c r="B11" s="7">
        <v>0.74745961369516101</v>
      </c>
      <c r="C11" s="7"/>
      <c r="D11" s="5">
        <f>1000*'[1]FRED Graph'!B1288</f>
        <v>0</v>
      </c>
    </row>
    <row r="12" spans="1:6" x14ac:dyDescent="0.25">
      <c r="A12" s="2">
        <v>22402</v>
      </c>
      <c r="B12" s="7">
        <v>0.73712164007594771</v>
      </c>
      <c r="C12" s="7"/>
      <c r="D12" s="5">
        <f>1000*'[1]FRED Graph'!B1289</f>
        <v>0</v>
      </c>
    </row>
    <row r="13" spans="1:6" x14ac:dyDescent="0.25">
      <c r="A13" s="2">
        <v>22433</v>
      </c>
      <c r="B13" s="7">
        <v>0.72862320529540925</v>
      </c>
      <c r="C13" s="7"/>
      <c r="D13" s="5">
        <f>1000*'[1]FRED Graph'!B1290</f>
        <v>0</v>
      </c>
    </row>
    <row r="14" spans="1:6" x14ac:dyDescent="0.25">
      <c r="A14" s="2">
        <v>22463</v>
      </c>
      <c r="B14" s="7">
        <v>0.72079233083092631</v>
      </c>
      <c r="C14" s="7"/>
      <c r="D14" s="5">
        <f>1000*'[1]FRED Graph'!B1291</f>
        <v>0</v>
      </c>
    </row>
    <row r="15" spans="1:6" x14ac:dyDescent="0.25">
      <c r="A15" s="2">
        <v>22494</v>
      </c>
      <c r="B15" s="7">
        <v>0.7176916891472841</v>
      </c>
      <c r="C15" s="7"/>
      <c r="D15" s="5">
        <f>1000*'[1]FRED Graph'!B1292</f>
        <v>0</v>
      </c>
    </row>
    <row r="16" spans="1:6" x14ac:dyDescent="0.25">
      <c r="A16" s="2">
        <v>22525</v>
      </c>
      <c r="B16" s="7">
        <v>0.71522451989768698</v>
      </c>
      <c r="C16" s="7"/>
      <c r="D16" s="5">
        <f>1000*'[1]FRED Graph'!B1293</f>
        <v>0</v>
      </c>
    </row>
    <row r="17" spans="1:4" x14ac:dyDescent="0.25">
      <c r="A17" s="2">
        <v>22555</v>
      </c>
      <c r="B17" s="7">
        <v>0.71195474625242583</v>
      </c>
      <c r="C17" s="7"/>
      <c r="D17" s="5">
        <f>1000*'[1]FRED Graph'!B1294</f>
        <v>0</v>
      </c>
    </row>
    <row r="18" spans="1:4" x14ac:dyDescent="0.25">
      <c r="A18" s="2">
        <v>22586</v>
      </c>
      <c r="B18" s="7">
        <v>0.70443883879913372</v>
      </c>
      <c r="C18" s="7"/>
      <c r="D18" s="5">
        <f>1000*'[1]FRED Graph'!B1295</f>
        <v>0</v>
      </c>
    </row>
    <row r="19" spans="1:4" x14ac:dyDescent="0.25">
      <c r="A19" s="2">
        <v>22616</v>
      </c>
      <c r="B19" s="7">
        <v>0.6977174137848523</v>
      </c>
      <c r="C19" s="7"/>
      <c r="D19" s="5">
        <f>1000*'[1]FRED Graph'!B1296</f>
        <v>0</v>
      </c>
    </row>
    <row r="20" spans="1:4" x14ac:dyDescent="0.25">
      <c r="A20" s="2">
        <v>22647</v>
      </c>
      <c r="B20" s="7">
        <v>0.7008983322159984</v>
      </c>
      <c r="C20" s="7"/>
      <c r="D20" s="5">
        <f>1000*'[1]FRED Graph'!B1297</f>
        <v>0</v>
      </c>
    </row>
    <row r="21" spans="1:4" x14ac:dyDescent="0.25">
      <c r="A21" s="2">
        <v>22678</v>
      </c>
      <c r="B21" s="7">
        <v>0.70006501085025519</v>
      </c>
      <c r="C21" s="7"/>
      <c r="D21" s="5">
        <f>1000*'[1]FRED Graph'!B1298</f>
        <v>0</v>
      </c>
    </row>
    <row r="22" spans="1:4" x14ac:dyDescent="0.25">
      <c r="A22" s="2">
        <v>22706</v>
      </c>
      <c r="B22" s="7">
        <v>0.69144222770583152</v>
      </c>
      <c r="C22" s="7"/>
      <c r="D22" s="5">
        <f>1000*'[1]FRED Graph'!B1299</f>
        <v>0</v>
      </c>
    </row>
    <row r="23" spans="1:4" x14ac:dyDescent="0.25">
      <c r="A23" s="2">
        <v>22737</v>
      </c>
      <c r="B23" s="7">
        <v>0.69061234240603975</v>
      </c>
      <c r="C23" s="7"/>
      <c r="D23" s="5">
        <f>1000*'[1]FRED Graph'!B1300</f>
        <v>0</v>
      </c>
    </row>
    <row r="24" spans="1:4" x14ac:dyDescent="0.25">
      <c r="A24" s="2">
        <v>22767</v>
      </c>
      <c r="B24" s="7">
        <v>0.68920837982554106</v>
      </c>
      <c r="C24" s="7"/>
      <c r="D24" s="5">
        <f>1000*'[1]FRED Graph'!B1301</f>
        <v>0</v>
      </c>
    </row>
    <row r="25" spans="1:4" x14ac:dyDescent="0.25">
      <c r="A25" s="2">
        <v>22798</v>
      </c>
      <c r="B25" s="7">
        <v>0.68515616724030781</v>
      </c>
      <c r="C25" s="7"/>
      <c r="D25" s="5">
        <f>1000*'[1]FRED Graph'!B1302</f>
        <v>0</v>
      </c>
    </row>
    <row r="26" spans="1:4" x14ac:dyDescent="0.25">
      <c r="A26" s="2">
        <v>22828</v>
      </c>
      <c r="B26" s="7">
        <v>0.67763373979320118</v>
      </c>
      <c r="C26" s="7"/>
      <c r="D26" s="5">
        <f>1000*'[1]FRED Graph'!B1303</f>
        <v>0</v>
      </c>
    </row>
    <row r="27" spans="1:4" x14ac:dyDescent="0.25">
      <c r="A27" s="2">
        <v>22859</v>
      </c>
      <c r="B27" s="7">
        <v>0.66963004033880957</v>
      </c>
      <c r="C27" s="7"/>
      <c r="D27" s="5">
        <f>1000*'[1]FRED Graph'!B1304</f>
        <v>0</v>
      </c>
    </row>
    <row r="28" spans="1:4" x14ac:dyDescent="0.25">
      <c r="A28" s="2">
        <v>22890</v>
      </c>
      <c r="B28" s="7">
        <v>0.66540482180628102</v>
      </c>
      <c r="C28" s="7"/>
      <c r="D28" s="5">
        <f>1000*'[1]FRED Graph'!B1305</f>
        <v>0</v>
      </c>
    </row>
    <row r="29" spans="1:4" x14ac:dyDescent="0.25">
      <c r="A29" s="2">
        <v>22920</v>
      </c>
      <c r="B29" s="7">
        <v>0.66189589983457864</v>
      </c>
      <c r="C29" s="7"/>
      <c r="D29" s="5">
        <f>1000*'[1]FRED Graph'!B1306</f>
        <v>0</v>
      </c>
    </row>
    <row r="30" spans="1:4" x14ac:dyDescent="0.25">
      <c r="A30" s="2">
        <v>22951</v>
      </c>
      <c r="B30" s="7">
        <v>0.6592718777024702</v>
      </c>
      <c r="C30" s="7"/>
      <c r="D30" s="5">
        <f>1000*'[1]FRED Graph'!B1307</f>
        <v>0</v>
      </c>
    </row>
    <row r="31" spans="1:4" x14ac:dyDescent="0.25">
      <c r="A31" s="2">
        <v>22981</v>
      </c>
      <c r="B31" s="7">
        <v>0.65572714976719837</v>
      </c>
      <c r="C31" s="7"/>
      <c r="D31" s="5">
        <f>1000*'[1]FRED Graph'!B1308</f>
        <v>0</v>
      </c>
    </row>
    <row r="32" spans="1:4" x14ac:dyDescent="0.25">
      <c r="A32" s="2">
        <v>23012</v>
      </c>
      <c r="B32" s="7">
        <v>0.65289201113578621</v>
      </c>
      <c r="C32" s="7"/>
      <c r="D32" s="5">
        <f>1000*'[1]FRED Graph'!B1309</f>
        <v>0</v>
      </c>
    </row>
    <row r="33" spans="1:6" x14ac:dyDescent="0.25">
      <c r="A33" s="2">
        <v>23043</v>
      </c>
      <c r="B33" s="7">
        <v>0.64641454146368948</v>
      </c>
      <c r="C33" s="7"/>
      <c r="D33" s="5">
        <f>1000*'[1]FRED Graph'!B1310</f>
        <v>0</v>
      </c>
    </row>
    <row r="34" spans="1:6" x14ac:dyDescent="0.25">
      <c r="A34" s="2">
        <v>23071</v>
      </c>
      <c r="B34" s="7">
        <v>0.64053063384515618</v>
      </c>
      <c r="C34" s="7"/>
      <c r="D34" s="5">
        <f>1000*'[1]FRED Graph'!B1311</f>
        <v>0</v>
      </c>
      <c r="F34" s="6" t="s">
        <v>42</v>
      </c>
    </row>
    <row r="35" spans="1:6" x14ac:dyDescent="0.25">
      <c r="A35" s="2">
        <v>23102</v>
      </c>
      <c r="B35" s="7">
        <v>0.64382254425220375</v>
      </c>
      <c r="C35" s="7"/>
      <c r="D35" s="5">
        <f>1000*'[1]FRED Graph'!B1312</f>
        <v>0</v>
      </c>
      <c r="F35" t="s">
        <v>43</v>
      </c>
    </row>
    <row r="36" spans="1:6" x14ac:dyDescent="0.25">
      <c r="A36" s="2">
        <v>23132</v>
      </c>
      <c r="B36" s="7">
        <v>0.6421497020263317</v>
      </c>
      <c r="C36" s="7"/>
      <c r="D36" s="5">
        <f>1000*'[1]FRED Graph'!B1313</f>
        <v>0</v>
      </c>
    </row>
    <row r="37" spans="1:6" x14ac:dyDescent="0.25">
      <c r="A37" s="2">
        <v>23163</v>
      </c>
      <c r="B37" s="7">
        <v>0.64066835196299521</v>
      </c>
      <c r="C37" s="7"/>
      <c r="D37" s="5">
        <f>1000*'[1]FRED Graph'!B1314</f>
        <v>0</v>
      </c>
    </row>
    <row r="38" spans="1:6" x14ac:dyDescent="0.25">
      <c r="A38" s="2">
        <v>23193</v>
      </c>
      <c r="B38" s="7">
        <v>0.63986263146243161</v>
      </c>
      <c r="C38" s="7"/>
      <c r="D38" s="5">
        <f>1000*'[1]FRED Graph'!B1315</f>
        <v>0</v>
      </c>
    </row>
    <row r="39" spans="1:6" x14ac:dyDescent="0.25">
      <c r="A39" s="2">
        <v>23224</v>
      </c>
      <c r="B39" s="7">
        <v>0.6411325312753271</v>
      </c>
      <c r="C39" s="7"/>
      <c r="D39" s="5">
        <f>1000*'[1]FRED Graph'!B1316</f>
        <v>0</v>
      </c>
    </row>
    <row r="40" spans="1:6" x14ac:dyDescent="0.25">
      <c r="A40" s="2">
        <v>23255</v>
      </c>
      <c r="B40" s="7">
        <v>0.64094701635977391</v>
      </c>
      <c r="C40" s="7"/>
      <c r="D40" s="5">
        <f>1000*'[1]FRED Graph'!B1317</f>
        <v>0</v>
      </c>
    </row>
    <row r="41" spans="1:6" x14ac:dyDescent="0.25">
      <c r="A41" s="2">
        <v>23285</v>
      </c>
      <c r="B41" s="7">
        <v>0.6392768100953572</v>
      </c>
      <c r="C41" s="7"/>
      <c r="D41" s="5">
        <f>1000*'[1]FRED Graph'!B1318</f>
        <v>0</v>
      </c>
    </row>
    <row r="42" spans="1:6" x14ac:dyDescent="0.25">
      <c r="A42" s="2">
        <v>23316</v>
      </c>
      <c r="B42" s="7">
        <v>0.64313826627416326</v>
      </c>
      <c r="C42" s="7"/>
      <c r="D42" s="5">
        <f>1000*'[1]FRED Graph'!B1319</f>
        <v>0</v>
      </c>
    </row>
    <row r="43" spans="1:6" x14ac:dyDescent="0.25">
      <c r="A43" s="2">
        <v>23346</v>
      </c>
      <c r="B43" s="7">
        <v>0.64775313614762919</v>
      </c>
      <c r="C43" s="7"/>
      <c r="D43" s="5">
        <f>1000*'[1]FRED Graph'!B1320</f>
        <v>0</v>
      </c>
    </row>
    <row r="44" spans="1:6" x14ac:dyDescent="0.25">
      <c r="A44" s="2">
        <v>23377</v>
      </c>
      <c r="B44" s="7">
        <v>0.65058942338834969</v>
      </c>
      <c r="C44" s="7"/>
      <c r="D44" s="5">
        <f>1000*'[1]FRED Graph'!B1321</f>
        <v>0</v>
      </c>
    </row>
    <row r="45" spans="1:6" x14ac:dyDescent="0.25">
      <c r="A45" s="2">
        <v>23408</v>
      </c>
      <c r="B45" s="7">
        <v>0.64651598566555191</v>
      </c>
      <c r="C45" s="7"/>
      <c r="D45" s="5">
        <f>1000*'[1]FRED Graph'!B1322</f>
        <v>0</v>
      </c>
    </row>
    <row r="46" spans="1:6" x14ac:dyDescent="0.25">
      <c r="A46" s="2">
        <v>23437</v>
      </c>
      <c r="B46" s="7">
        <v>0.64092357645231712</v>
      </c>
      <c r="C46" s="7"/>
      <c r="D46" s="5">
        <f>1000*'[1]FRED Graph'!B1323</f>
        <v>0</v>
      </c>
    </row>
    <row r="47" spans="1:6" x14ac:dyDescent="0.25">
      <c r="A47" s="2">
        <v>23468</v>
      </c>
      <c r="B47" s="7">
        <v>0.64380171217811921</v>
      </c>
      <c r="C47" s="7"/>
      <c r="D47" s="5">
        <f>1000*'[1]FRED Graph'!B1324</f>
        <v>0</v>
      </c>
    </row>
    <row r="48" spans="1:6" x14ac:dyDescent="0.25">
      <c r="A48" s="2">
        <v>23498</v>
      </c>
      <c r="B48" s="7">
        <v>0.6365974743571805</v>
      </c>
      <c r="C48" s="7"/>
      <c r="D48" s="5">
        <f>1000*'[1]FRED Graph'!B1325</f>
        <v>0</v>
      </c>
    </row>
    <row r="49" spans="1:4" x14ac:dyDescent="0.25">
      <c r="A49" s="2">
        <v>23529</v>
      </c>
      <c r="B49" s="7">
        <v>0.63746854250108154</v>
      </c>
      <c r="C49" s="7"/>
      <c r="D49" s="5">
        <f>1000*'[1]FRED Graph'!B1326</f>
        <v>0</v>
      </c>
    </row>
    <row r="50" spans="1:4" x14ac:dyDescent="0.25">
      <c r="A50" s="2">
        <v>23559</v>
      </c>
      <c r="B50" s="7">
        <v>0.64463436869251145</v>
      </c>
      <c r="C50" s="7"/>
      <c r="D50" s="5">
        <f>1000*'[1]FRED Graph'!B1327</f>
        <v>0</v>
      </c>
    </row>
    <row r="51" spans="1:4" x14ac:dyDescent="0.25">
      <c r="A51" s="2">
        <v>23590</v>
      </c>
      <c r="B51" s="7">
        <v>0.656286165133532</v>
      </c>
      <c r="C51" s="7"/>
      <c r="D51" s="5">
        <f>1000*'[1]FRED Graph'!B1328</f>
        <v>0</v>
      </c>
    </row>
    <row r="52" spans="1:4" x14ac:dyDescent="0.25">
      <c r="A52" s="2">
        <v>23621</v>
      </c>
      <c r="B52" s="7">
        <v>0.67634828484446186</v>
      </c>
      <c r="C52" s="7"/>
      <c r="D52" s="5">
        <f>1000*'[1]FRED Graph'!B1329</f>
        <v>0</v>
      </c>
    </row>
    <row r="53" spans="1:4" x14ac:dyDescent="0.25">
      <c r="A53" s="2">
        <v>23651</v>
      </c>
      <c r="B53" s="7">
        <v>0.70538280153319155</v>
      </c>
      <c r="C53" s="7"/>
      <c r="D53" s="5">
        <f>1000*'[1]FRED Graph'!B1330</f>
        <v>0</v>
      </c>
    </row>
    <row r="54" spans="1:4" x14ac:dyDescent="0.25">
      <c r="A54" s="2">
        <v>23682</v>
      </c>
      <c r="B54" s="7">
        <v>0.71470187479519143</v>
      </c>
      <c r="C54" s="7"/>
      <c r="D54" s="5">
        <f>1000*'[1]FRED Graph'!B1331</f>
        <v>0</v>
      </c>
    </row>
    <row r="55" spans="1:4" x14ac:dyDescent="0.25">
      <c r="A55" s="2">
        <v>23712</v>
      </c>
      <c r="B55" s="7">
        <v>0.69273610838593724</v>
      </c>
      <c r="C55" s="7"/>
      <c r="D55" s="5">
        <f>1000*'[1]FRED Graph'!B1332</f>
        <v>0</v>
      </c>
    </row>
    <row r="56" spans="1:4" x14ac:dyDescent="0.25">
      <c r="A56" s="2">
        <v>23743</v>
      </c>
      <c r="B56" s="7">
        <v>0.67573623776117009</v>
      </c>
      <c r="C56" s="7"/>
      <c r="D56" s="5">
        <f>1000*'[1]FRED Graph'!B1333</f>
        <v>0</v>
      </c>
    </row>
    <row r="57" spans="1:4" x14ac:dyDescent="0.25">
      <c r="A57" s="2">
        <v>23774</v>
      </c>
      <c r="B57" s="7">
        <v>0.66310731142895596</v>
      </c>
      <c r="C57" s="7"/>
      <c r="D57" s="5">
        <f>1000*'[1]FRED Graph'!B1334</f>
        <v>0</v>
      </c>
    </row>
    <row r="58" spans="1:4" x14ac:dyDescent="0.25">
      <c r="A58" s="2">
        <v>23802</v>
      </c>
      <c r="B58" s="7">
        <v>0.65653389006058049</v>
      </c>
      <c r="C58" s="7"/>
      <c r="D58" s="5">
        <f>1000*'[1]FRED Graph'!B1335</f>
        <v>0</v>
      </c>
    </row>
    <row r="59" spans="1:4" x14ac:dyDescent="0.25">
      <c r="A59" s="2">
        <v>23833</v>
      </c>
      <c r="B59" s="7">
        <v>0.65275690534265274</v>
      </c>
      <c r="C59" s="7"/>
      <c r="D59" s="5">
        <f>1000*'[1]FRED Graph'!B1336</f>
        <v>0</v>
      </c>
    </row>
    <row r="60" spans="1:4" x14ac:dyDescent="0.25">
      <c r="A60" s="2">
        <v>23863</v>
      </c>
      <c r="B60" s="7">
        <v>0.64862058201680517</v>
      </c>
      <c r="C60" s="7"/>
      <c r="D60" s="5">
        <f>1000*'[1]FRED Graph'!B1337</f>
        <v>0</v>
      </c>
    </row>
    <row r="61" spans="1:4" x14ac:dyDescent="0.25">
      <c r="A61" s="2">
        <v>23894</v>
      </c>
      <c r="B61" s="7">
        <v>0.65048428905438682</v>
      </c>
      <c r="C61" s="7"/>
      <c r="D61" s="5">
        <f>1000*'[1]FRED Graph'!B1338</f>
        <v>0</v>
      </c>
    </row>
    <row r="62" spans="1:4" x14ac:dyDescent="0.25">
      <c r="A62" s="2">
        <v>23924</v>
      </c>
      <c r="B62" s="7">
        <v>0.65476490458958414</v>
      </c>
      <c r="C62" s="7"/>
      <c r="D62" s="5">
        <f>1000*'[1]FRED Graph'!B1339</f>
        <v>0</v>
      </c>
    </row>
    <row r="63" spans="1:4" x14ac:dyDescent="0.25">
      <c r="A63" s="2">
        <v>23955</v>
      </c>
      <c r="B63" s="7">
        <v>0.65280289982466255</v>
      </c>
      <c r="C63" s="7"/>
      <c r="D63" s="5">
        <f>1000*'[1]FRED Graph'!B1340</f>
        <v>0</v>
      </c>
    </row>
    <row r="64" spans="1:4" x14ac:dyDescent="0.25">
      <c r="A64" s="2">
        <v>23986</v>
      </c>
      <c r="B64" s="7">
        <v>0.65739482771272761</v>
      </c>
      <c r="C64" s="7"/>
      <c r="D64" s="5">
        <f>1000*'[1]FRED Graph'!B1341</f>
        <v>0</v>
      </c>
    </row>
    <row r="65" spans="1:4" x14ac:dyDescent="0.25">
      <c r="A65" s="2">
        <v>24016</v>
      </c>
      <c r="B65" s="7">
        <v>0.65503225315508995</v>
      </c>
      <c r="C65" s="7"/>
      <c r="D65" s="5">
        <f>1000*'[1]FRED Graph'!B1342</f>
        <v>0</v>
      </c>
    </row>
    <row r="66" spans="1:4" x14ac:dyDescent="0.25">
      <c r="A66" s="2">
        <v>24047</v>
      </c>
      <c r="B66" s="7">
        <v>0.65526703482366511</v>
      </c>
      <c r="C66" s="7"/>
      <c r="D66" s="5">
        <f>1000*'[1]FRED Graph'!B1343</f>
        <v>0</v>
      </c>
    </row>
    <row r="67" spans="1:4" x14ac:dyDescent="0.25">
      <c r="A67" s="2">
        <v>24077</v>
      </c>
      <c r="B67" s="7">
        <v>0.6635586747297384</v>
      </c>
      <c r="C67" s="7"/>
      <c r="D67" s="5">
        <f>1000*'[1]FRED Graph'!B1344</f>
        <v>0</v>
      </c>
    </row>
    <row r="68" spans="1:4" x14ac:dyDescent="0.25">
      <c r="A68" s="2">
        <v>24108</v>
      </c>
      <c r="B68" s="7">
        <v>0.66712797323237183</v>
      </c>
      <c r="C68" s="7"/>
      <c r="D68" s="5">
        <f>1000*'[1]FRED Graph'!B1345</f>
        <v>0</v>
      </c>
    </row>
    <row r="69" spans="1:4" x14ac:dyDescent="0.25">
      <c r="A69" s="2">
        <v>24139</v>
      </c>
      <c r="B69" s="7">
        <v>0.6736476031383577</v>
      </c>
      <c r="C69" s="7"/>
      <c r="D69" s="5">
        <f>1000*'[1]FRED Graph'!B1346</f>
        <v>0</v>
      </c>
    </row>
    <row r="70" spans="1:4" x14ac:dyDescent="0.25">
      <c r="A70" s="2">
        <v>24167</v>
      </c>
      <c r="B70" s="7">
        <v>0.68001866491215301</v>
      </c>
      <c r="C70" s="7"/>
      <c r="D70" s="5">
        <f>1000*'[1]FRED Graph'!B1347</f>
        <v>0</v>
      </c>
    </row>
    <row r="71" spans="1:4" x14ac:dyDescent="0.25">
      <c r="A71" s="2">
        <v>24198</v>
      </c>
      <c r="B71" s="7">
        <v>0.68548688463618679</v>
      </c>
      <c r="C71" s="7"/>
      <c r="D71" s="5">
        <f>1000*'[1]FRED Graph'!B1348</f>
        <v>0</v>
      </c>
    </row>
    <row r="72" spans="1:4" x14ac:dyDescent="0.25">
      <c r="A72" s="2">
        <v>24228</v>
      </c>
      <c r="B72" s="7">
        <v>0.69086761551562803</v>
      </c>
      <c r="C72" s="7"/>
      <c r="D72" s="5">
        <f>1000*'[1]FRED Graph'!B1349</f>
        <v>0</v>
      </c>
    </row>
    <row r="73" spans="1:4" x14ac:dyDescent="0.25">
      <c r="A73" s="2">
        <v>24259</v>
      </c>
      <c r="B73" s="7">
        <v>0.68878046635864343</v>
      </c>
      <c r="C73" s="7"/>
      <c r="D73" s="5">
        <f>1000*'[1]FRED Graph'!B1350</f>
        <v>0</v>
      </c>
    </row>
    <row r="74" spans="1:4" x14ac:dyDescent="0.25">
      <c r="A74" s="2">
        <v>24289</v>
      </c>
      <c r="B74" s="7">
        <v>0.68851879585297149</v>
      </c>
      <c r="C74" s="7"/>
      <c r="D74" s="5">
        <f>1000*'[1]FRED Graph'!B1351</f>
        <v>0</v>
      </c>
    </row>
    <row r="75" spans="1:4" x14ac:dyDescent="0.25">
      <c r="A75" s="2">
        <v>24320</v>
      </c>
      <c r="B75" s="7">
        <v>0.69157805081514567</v>
      </c>
      <c r="C75" s="7"/>
      <c r="D75" s="5">
        <f>1000*'[1]FRED Graph'!B1352</f>
        <v>0</v>
      </c>
    </row>
    <row r="76" spans="1:4" x14ac:dyDescent="0.25">
      <c r="A76" s="2">
        <v>24351</v>
      </c>
      <c r="B76" s="7">
        <v>0.69582855554897716</v>
      </c>
      <c r="C76" s="7"/>
      <c r="D76" s="5">
        <f>1000*'[1]FRED Graph'!B1353</f>
        <v>0</v>
      </c>
    </row>
    <row r="77" spans="1:4" x14ac:dyDescent="0.25">
      <c r="A77" s="2">
        <v>24381</v>
      </c>
      <c r="B77" s="7">
        <v>0.6948149652844694</v>
      </c>
      <c r="C77" s="7"/>
      <c r="D77" s="5">
        <f>1000*'[1]FRED Graph'!B1354</f>
        <v>0</v>
      </c>
    </row>
    <row r="78" spans="1:4" x14ac:dyDescent="0.25">
      <c r="A78" s="2">
        <v>24412</v>
      </c>
      <c r="B78" s="7">
        <v>0.69770208775722309</v>
      </c>
      <c r="C78" s="7"/>
      <c r="D78" s="5">
        <f>1000*'[1]FRED Graph'!B1355</f>
        <v>0</v>
      </c>
    </row>
    <row r="79" spans="1:4" x14ac:dyDescent="0.25">
      <c r="A79" s="2">
        <v>24442</v>
      </c>
      <c r="B79" s="7">
        <v>0.70012867476617369</v>
      </c>
      <c r="C79" s="7"/>
      <c r="D79" s="5">
        <f>1000*'[1]FRED Graph'!B1356</f>
        <v>0</v>
      </c>
    </row>
    <row r="80" spans="1:4" x14ac:dyDescent="0.25">
      <c r="A80" s="2">
        <v>24473</v>
      </c>
      <c r="B80" s="7">
        <v>0.70527591342120155</v>
      </c>
      <c r="C80" s="7"/>
      <c r="D80" s="5">
        <f>1000*'[1]FRED Graph'!B1357</f>
        <v>0</v>
      </c>
    </row>
    <row r="81" spans="1:4" x14ac:dyDescent="0.25">
      <c r="A81" s="2">
        <v>24504</v>
      </c>
      <c r="B81" s="7">
        <v>0.70549000540566342</v>
      </c>
      <c r="C81" s="7"/>
      <c r="D81" s="5">
        <f>1000*'[1]FRED Graph'!B1358</f>
        <v>0</v>
      </c>
    </row>
    <row r="82" spans="1:4" x14ac:dyDescent="0.25">
      <c r="A82" s="2">
        <v>24532</v>
      </c>
      <c r="B82" s="7">
        <v>0.69873062267849029</v>
      </c>
      <c r="C82" s="7"/>
      <c r="D82" s="5">
        <f>1000*'[1]FRED Graph'!B1359</f>
        <v>0</v>
      </c>
    </row>
    <row r="83" spans="1:4" x14ac:dyDescent="0.25">
      <c r="A83" s="2">
        <v>24563</v>
      </c>
      <c r="B83" s="7">
        <v>0.69713888331294616</v>
      </c>
      <c r="C83" s="7"/>
      <c r="D83" s="5">
        <f>1000*'[1]FRED Graph'!B1360</f>
        <v>0</v>
      </c>
    </row>
    <row r="84" spans="1:4" x14ac:dyDescent="0.25">
      <c r="A84" s="2">
        <v>24593</v>
      </c>
      <c r="B84" s="7">
        <v>0.69650230679148462</v>
      </c>
      <c r="C84" s="7"/>
      <c r="D84" s="5">
        <f>1000*'[1]FRED Graph'!B1361</f>
        <v>0</v>
      </c>
    </row>
    <row r="85" spans="1:4" x14ac:dyDescent="0.25">
      <c r="A85" s="2">
        <v>24624</v>
      </c>
      <c r="B85" s="7">
        <v>0.6993254163586643</v>
      </c>
      <c r="C85" s="7"/>
      <c r="D85" s="5">
        <f>1000*'[1]FRED Graph'!B1362</f>
        <v>0</v>
      </c>
    </row>
    <row r="86" spans="1:4" x14ac:dyDescent="0.25">
      <c r="A86" s="2">
        <v>24654</v>
      </c>
      <c r="B86" s="7">
        <v>0.70648464991910209</v>
      </c>
      <c r="C86" s="7"/>
      <c r="D86" s="5">
        <f>1000*'[1]FRED Graph'!B1363</f>
        <v>0</v>
      </c>
    </row>
    <row r="87" spans="1:4" x14ac:dyDescent="0.25">
      <c r="A87" s="2">
        <v>24685</v>
      </c>
      <c r="B87" s="7">
        <v>0.71404192766611685</v>
      </c>
      <c r="C87" s="7"/>
      <c r="D87" s="5">
        <f>1000*'[1]FRED Graph'!B1364</f>
        <v>0</v>
      </c>
    </row>
    <row r="88" spans="1:4" x14ac:dyDescent="0.25">
      <c r="A88" s="2">
        <v>24716</v>
      </c>
      <c r="B88" s="7">
        <v>0.71333712735207877</v>
      </c>
      <c r="C88" s="7"/>
      <c r="D88" s="5">
        <f>1000*'[1]FRED Graph'!B1365</f>
        <v>0</v>
      </c>
    </row>
    <row r="89" spans="1:4" x14ac:dyDescent="0.25">
      <c r="A89" s="2">
        <v>24746</v>
      </c>
      <c r="B89" s="7">
        <v>0.71493192823562957</v>
      </c>
      <c r="C89" s="7"/>
      <c r="D89" s="5">
        <f>1000*'[1]FRED Graph'!B1366</f>
        <v>0</v>
      </c>
    </row>
    <row r="90" spans="1:4" x14ac:dyDescent="0.25">
      <c r="A90" s="2">
        <v>24777</v>
      </c>
      <c r="B90" s="7">
        <v>0.72849028435194274</v>
      </c>
      <c r="C90" s="7"/>
      <c r="D90" s="5">
        <f>1000*'[1]FRED Graph'!B1367</f>
        <v>0</v>
      </c>
    </row>
    <row r="91" spans="1:4" x14ac:dyDescent="0.25">
      <c r="A91" s="2">
        <v>24807</v>
      </c>
      <c r="B91" s="7">
        <v>0.73170078231739988</v>
      </c>
      <c r="C91" s="7"/>
      <c r="D91" s="5">
        <f>1000*'[1]FRED Graph'!B1368</f>
        <v>0</v>
      </c>
    </row>
    <row r="92" spans="1:4" x14ac:dyDescent="0.25">
      <c r="A92" s="2">
        <v>24838</v>
      </c>
      <c r="B92" s="7">
        <v>0.7407036746381146</v>
      </c>
      <c r="C92" s="7"/>
      <c r="D92" s="5">
        <f>1000*'[1]FRED Graph'!B1369</f>
        <v>0</v>
      </c>
    </row>
    <row r="93" spans="1:4" x14ac:dyDescent="0.25">
      <c r="A93" s="2">
        <v>24869</v>
      </c>
      <c r="B93" s="7">
        <v>0.72592532818305344</v>
      </c>
      <c r="C93" s="7"/>
      <c r="D93" s="5">
        <f>1000*'[1]FRED Graph'!B1370</f>
        <v>0</v>
      </c>
    </row>
    <row r="94" spans="1:4" x14ac:dyDescent="0.25">
      <c r="A94" s="2">
        <v>24898</v>
      </c>
      <c r="B94" s="7">
        <v>0.71004252635928389</v>
      </c>
      <c r="C94" s="7"/>
      <c r="D94" s="5">
        <f>1000*'[1]FRED Graph'!B1371</f>
        <v>0</v>
      </c>
    </row>
    <row r="95" spans="1:4" x14ac:dyDescent="0.25">
      <c r="A95" s="2">
        <v>24929</v>
      </c>
      <c r="B95" s="7">
        <v>0.70800709451422095</v>
      </c>
      <c r="C95" s="7"/>
      <c r="D95" s="5">
        <f>1000*'[1]FRED Graph'!B1372</f>
        <v>0</v>
      </c>
    </row>
    <row r="96" spans="1:4" x14ac:dyDescent="0.25">
      <c r="A96" s="2">
        <v>24959</v>
      </c>
      <c r="B96" s="7">
        <v>0.70028785929050019</v>
      </c>
      <c r="C96" s="7"/>
      <c r="D96" s="5">
        <f>1000*'[1]FRED Graph'!B1373</f>
        <v>0</v>
      </c>
    </row>
    <row r="97" spans="1:4" x14ac:dyDescent="0.25">
      <c r="A97" s="2">
        <v>24990</v>
      </c>
      <c r="B97" s="7">
        <v>0.69445160536973538</v>
      </c>
      <c r="C97" s="7"/>
      <c r="D97" s="5">
        <f>1000*'[1]FRED Graph'!B1374</f>
        <v>0</v>
      </c>
    </row>
    <row r="98" spans="1:4" x14ac:dyDescent="0.25">
      <c r="A98" s="2">
        <v>25020</v>
      </c>
      <c r="B98" s="7">
        <v>0.68832015524232981</v>
      </c>
      <c r="C98" s="7"/>
      <c r="D98" s="5">
        <f>1000*'[1]FRED Graph'!B1375</f>
        <v>0</v>
      </c>
    </row>
    <row r="99" spans="1:4" x14ac:dyDescent="0.25">
      <c r="A99" s="2">
        <v>25051</v>
      </c>
      <c r="B99" s="7">
        <v>0.6881074853494531</v>
      </c>
      <c r="C99" s="7"/>
      <c r="D99" s="5">
        <f>1000*'[1]FRED Graph'!B1376</f>
        <v>0</v>
      </c>
    </row>
    <row r="100" spans="1:4" x14ac:dyDescent="0.25">
      <c r="A100" s="2">
        <v>25082</v>
      </c>
      <c r="B100" s="7">
        <v>0.6855498507198533</v>
      </c>
      <c r="C100" s="7"/>
      <c r="D100" s="5">
        <f>1000*'[1]FRED Graph'!B1377</f>
        <v>0</v>
      </c>
    </row>
    <row r="101" spans="1:4" x14ac:dyDescent="0.25">
      <c r="A101" s="2">
        <v>25112</v>
      </c>
      <c r="B101" s="7">
        <v>0.69051450184929009</v>
      </c>
      <c r="C101" s="7"/>
      <c r="D101" s="5">
        <f>1000*'[1]FRED Graph'!B1378</f>
        <v>0</v>
      </c>
    </row>
    <row r="102" spans="1:4" x14ac:dyDescent="0.25">
      <c r="A102" s="2">
        <v>25143</v>
      </c>
      <c r="B102" s="7">
        <v>0.69644961575718467</v>
      </c>
      <c r="C102" s="7"/>
      <c r="D102" s="5">
        <f>1000*'[1]FRED Graph'!B1379</f>
        <v>0</v>
      </c>
    </row>
    <row r="103" spans="1:4" x14ac:dyDescent="0.25">
      <c r="A103" s="2">
        <v>25173</v>
      </c>
      <c r="B103" s="7">
        <v>0.69871055536178273</v>
      </c>
      <c r="C103" s="7"/>
      <c r="D103" s="5">
        <f>1000*'[1]FRED Graph'!B1380</f>
        <v>0</v>
      </c>
    </row>
    <row r="104" spans="1:4" x14ac:dyDescent="0.25">
      <c r="A104" s="2">
        <v>25204</v>
      </c>
      <c r="B104" s="7">
        <v>0.70143454456746079</v>
      </c>
      <c r="C104" s="7"/>
      <c r="D104" s="5">
        <f>1000*'[1]FRED Graph'!B1381</f>
        <v>0</v>
      </c>
    </row>
    <row r="105" spans="1:4" x14ac:dyDescent="0.25">
      <c r="A105" s="2">
        <v>25235</v>
      </c>
      <c r="B105" s="7">
        <v>0.70739557578876422</v>
      </c>
      <c r="C105" s="7"/>
      <c r="D105" s="5">
        <f>1000*'[1]FRED Graph'!B1382</f>
        <v>0</v>
      </c>
    </row>
    <row r="106" spans="1:4" x14ac:dyDescent="0.25">
      <c r="A106" s="2">
        <v>25263</v>
      </c>
      <c r="B106" s="7">
        <v>0.71188834852545646</v>
      </c>
      <c r="C106" s="7"/>
      <c r="D106" s="5">
        <f>1000*'[1]FRED Graph'!B1383</f>
        <v>0</v>
      </c>
    </row>
    <row r="107" spans="1:4" x14ac:dyDescent="0.25">
      <c r="A107" s="2">
        <v>25294</v>
      </c>
      <c r="B107" s="7">
        <v>0.72097058001229208</v>
      </c>
      <c r="C107" s="7"/>
      <c r="D107" s="5">
        <f>1000*'[1]FRED Graph'!B1384</f>
        <v>0</v>
      </c>
    </row>
    <row r="108" spans="1:4" x14ac:dyDescent="0.25">
      <c r="A108" s="2">
        <v>25324</v>
      </c>
      <c r="B108" s="7">
        <v>0.73000206015454949</v>
      </c>
      <c r="C108" s="7"/>
      <c r="D108" s="5">
        <f>1000*'[1]FRED Graph'!B1385</f>
        <v>0</v>
      </c>
    </row>
    <row r="109" spans="1:4" x14ac:dyDescent="0.25">
      <c r="A109" s="2">
        <v>25355</v>
      </c>
      <c r="B109" s="7">
        <v>0.73232122106001618</v>
      </c>
      <c r="C109" s="7"/>
      <c r="D109" s="5">
        <f>1000*'[1]FRED Graph'!B1386</f>
        <v>0</v>
      </c>
    </row>
    <row r="110" spans="1:4" x14ac:dyDescent="0.25">
      <c r="A110" s="2">
        <v>25385</v>
      </c>
      <c r="B110" s="7">
        <v>0.73145606158824872</v>
      </c>
      <c r="C110" s="7"/>
      <c r="D110" s="5">
        <f>1000*'[1]FRED Graph'!B1387</f>
        <v>0</v>
      </c>
    </row>
    <row r="111" spans="1:4" x14ac:dyDescent="0.25">
      <c r="A111" s="2">
        <v>25416</v>
      </c>
      <c r="B111" s="7">
        <v>0.73109684372141026</v>
      </c>
      <c r="C111" s="7"/>
      <c r="D111" s="5">
        <f>1000*'[1]FRED Graph'!B1388</f>
        <v>0</v>
      </c>
    </row>
    <row r="112" spans="1:4" x14ac:dyDescent="0.25">
      <c r="A112" s="2">
        <v>25447</v>
      </c>
      <c r="B112" s="7">
        <v>0.73070987660274966</v>
      </c>
      <c r="C112" s="7"/>
      <c r="D112" s="5">
        <f>1000*'[1]FRED Graph'!B1389</f>
        <v>0</v>
      </c>
    </row>
    <row r="113" spans="1:4" x14ac:dyDescent="0.25">
      <c r="A113" s="2">
        <v>25477</v>
      </c>
      <c r="B113" s="7">
        <v>0.7310082519765716</v>
      </c>
      <c r="C113" s="7"/>
      <c r="D113" s="5">
        <f>1000*'[1]FRED Graph'!B1390</f>
        <v>0</v>
      </c>
    </row>
    <row r="114" spans="1:4" x14ac:dyDescent="0.25">
      <c r="A114" s="2">
        <v>25508</v>
      </c>
      <c r="B114" s="7">
        <v>0.7391764065913301</v>
      </c>
      <c r="C114" s="7"/>
      <c r="D114" s="5">
        <f>1000*'[1]FRED Graph'!B1391</f>
        <v>0</v>
      </c>
    </row>
    <row r="115" spans="1:4" x14ac:dyDescent="0.25">
      <c r="A115" s="2">
        <v>25538</v>
      </c>
      <c r="B115" s="7">
        <v>0.74393057220255276</v>
      </c>
      <c r="C115" s="7"/>
      <c r="D115" s="5">
        <f>1000*'[1]FRED Graph'!B1392</f>
        <v>0</v>
      </c>
    </row>
    <row r="116" spans="1:4" x14ac:dyDescent="0.25">
      <c r="A116" s="2">
        <v>25569</v>
      </c>
      <c r="B116" s="7">
        <v>0.75953459440754312</v>
      </c>
      <c r="C116" s="7"/>
      <c r="D116" s="5">
        <f>1000*'[1]FRED Graph'!B1393</f>
        <v>1000</v>
      </c>
    </row>
    <row r="117" spans="1:4" x14ac:dyDescent="0.25">
      <c r="A117" s="2">
        <v>25600</v>
      </c>
      <c r="B117" s="7">
        <v>0.75818945745311195</v>
      </c>
      <c r="C117" s="7"/>
      <c r="D117" s="5">
        <f>1000*'[1]FRED Graph'!B1394</f>
        <v>1000</v>
      </c>
    </row>
    <row r="118" spans="1:4" x14ac:dyDescent="0.25">
      <c r="A118" s="2">
        <v>25628</v>
      </c>
      <c r="B118" s="7">
        <v>0.76064852340169842</v>
      </c>
      <c r="C118" s="7"/>
      <c r="D118" s="5">
        <f>1000*'[1]FRED Graph'!B1395</f>
        <v>1000</v>
      </c>
    </row>
    <row r="119" spans="1:4" x14ac:dyDescent="0.25">
      <c r="A119" s="2">
        <v>25659</v>
      </c>
      <c r="B119" s="7">
        <v>0.76448778491601244</v>
      </c>
      <c r="C119" s="7"/>
      <c r="D119" s="5">
        <f>1000*'[1]FRED Graph'!B1396</f>
        <v>1000</v>
      </c>
    </row>
    <row r="120" spans="1:4" x14ac:dyDescent="0.25">
      <c r="A120" s="2">
        <v>25689</v>
      </c>
      <c r="B120" s="7">
        <v>0.76181131113666667</v>
      </c>
      <c r="C120" s="7"/>
      <c r="D120" s="5">
        <f>1000*'[1]FRED Graph'!B1397</f>
        <v>1000</v>
      </c>
    </row>
    <row r="121" spans="1:4" x14ac:dyDescent="0.25">
      <c r="A121" s="2">
        <v>25720</v>
      </c>
      <c r="B121" s="7">
        <v>0.75255063986182547</v>
      </c>
      <c r="C121" s="7"/>
      <c r="D121" s="5">
        <f>1000*'[1]FRED Graph'!B1398</f>
        <v>1000</v>
      </c>
    </row>
    <row r="122" spans="1:4" x14ac:dyDescent="0.25">
      <c r="A122" s="2">
        <v>25750</v>
      </c>
      <c r="B122" s="7">
        <v>0.75131462643725522</v>
      </c>
      <c r="C122" s="7"/>
      <c r="D122" s="5">
        <f>1000*'[1]FRED Graph'!B1399</f>
        <v>1000</v>
      </c>
    </row>
    <row r="123" spans="1:4" x14ac:dyDescent="0.25">
      <c r="A123" s="2">
        <v>25781</v>
      </c>
      <c r="B123" s="7">
        <v>0.75589196272424697</v>
      </c>
      <c r="C123" s="7"/>
      <c r="D123" s="5">
        <f>1000*'[1]FRED Graph'!B1400</f>
        <v>1000</v>
      </c>
    </row>
    <row r="124" spans="1:4" x14ac:dyDescent="0.25">
      <c r="A124" s="2">
        <v>25812</v>
      </c>
      <c r="B124" s="7">
        <v>0.76399013544025751</v>
      </c>
      <c r="C124" s="7"/>
      <c r="D124" s="5">
        <f>1000*'[1]FRED Graph'!B1401</f>
        <v>1000</v>
      </c>
    </row>
    <row r="125" spans="1:4" x14ac:dyDescent="0.25">
      <c r="A125" s="2">
        <v>25842</v>
      </c>
      <c r="B125" s="7">
        <v>0.7835031523691447</v>
      </c>
      <c r="C125" s="7"/>
      <c r="D125" s="5">
        <f>1000*'[1]FRED Graph'!B1402</f>
        <v>1000</v>
      </c>
    </row>
    <row r="126" spans="1:4" x14ac:dyDescent="0.25">
      <c r="A126" s="2">
        <v>25873</v>
      </c>
      <c r="B126" s="7">
        <v>0.78413276797051601</v>
      </c>
      <c r="C126" s="7"/>
      <c r="D126" s="5">
        <f>1000*'[1]FRED Graph'!B1403</f>
        <v>1000</v>
      </c>
    </row>
    <row r="127" spans="1:4" x14ac:dyDescent="0.25">
      <c r="A127" s="2">
        <v>25903</v>
      </c>
      <c r="B127" s="7">
        <v>0.79657393773470209</v>
      </c>
      <c r="C127" s="7"/>
      <c r="D127" s="5">
        <f>1000*'[1]FRED Graph'!B1404</f>
        <v>0</v>
      </c>
    </row>
    <row r="128" spans="1:4" x14ac:dyDescent="0.25">
      <c r="A128" s="2">
        <v>25934</v>
      </c>
      <c r="B128" s="7">
        <v>0.77088100882745614</v>
      </c>
      <c r="C128" s="7"/>
      <c r="D128" s="5">
        <f>1000*'[1]FRED Graph'!B1405</f>
        <v>0</v>
      </c>
    </row>
    <row r="129" spans="1:4" x14ac:dyDescent="0.25">
      <c r="A129" s="2">
        <v>25965</v>
      </c>
      <c r="B129" s="7">
        <v>0.74755377872178475</v>
      </c>
      <c r="C129" s="7"/>
      <c r="D129" s="5">
        <f>1000*'[1]FRED Graph'!B1406</f>
        <v>0</v>
      </c>
    </row>
    <row r="130" spans="1:4" x14ac:dyDescent="0.25">
      <c r="A130" s="2">
        <v>25993</v>
      </c>
      <c r="B130" s="7">
        <v>0.72971867038887894</v>
      </c>
      <c r="C130" s="7"/>
      <c r="D130" s="5">
        <f>1000*'[1]FRED Graph'!B1407</f>
        <v>0</v>
      </c>
    </row>
    <row r="131" spans="1:4" x14ac:dyDescent="0.25">
      <c r="A131" s="2">
        <v>26024</v>
      </c>
      <c r="B131" s="7">
        <v>0.72260785155324914</v>
      </c>
      <c r="C131" s="7"/>
      <c r="D131" s="5">
        <f>1000*'[1]FRED Graph'!B1408</f>
        <v>0</v>
      </c>
    </row>
    <row r="132" spans="1:4" x14ac:dyDescent="0.25">
      <c r="A132" s="2">
        <v>26054</v>
      </c>
      <c r="B132" s="7">
        <v>0.720121689634729</v>
      </c>
      <c r="C132" s="7"/>
      <c r="D132" s="5">
        <f>1000*'[1]FRED Graph'!B1409</f>
        <v>0</v>
      </c>
    </row>
    <row r="133" spans="1:4" x14ac:dyDescent="0.25">
      <c r="A133" s="2">
        <v>26085</v>
      </c>
      <c r="B133" s="7">
        <v>0.72498604935368394</v>
      </c>
      <c r="C133" s="7"/>
      <c r="D133" s="5">
        <f>1000*'[1]FRED Graph'!B1410</f>
        <v>0</v>
      </c>
    </row>
    <row r="134" spans="1:4" x14ac:dyDescent="0.25">
      <c r="A134" s="2">
        <v>26115</v>
      </c>
      <c r="B134" s="7">
        <v>0.72831314654754609</v>
      </c>
      <c r="C134" s="7"/>
      <c r="D134" s="5">
        <f>1000*'[1]FRED Graph'!B1411</f>
        <v>0</v>
      </c>
    </row>
    <row r="135" spans="1:4" x14ac:dyDescent="0.25">
      <c r="A135" s="2">
        <v>26146</v>
      </c>
      <c r="B135" s="7">
        <v>0.72796507392937915</v>
      </c>
      <c r="C135" s="7"/>
      <c r="D135" s="5">
        <f>1000*'[1]FRED Graph'!B1412</f>
        <v>0</v>
      </c>
    </row>
    <row r="136" spans="1:4" x14ac:dyDescent="0.25">
      <c r="A136" s="2">
        <v>26177</v>
      </c>
      <c r="B136" s="7">
        <v>0.72611008431051471</v>
      </c>
      <c r="C136" s="7"/>
      <c r="D136" s="5">
        <f>1000*'[1]FRED Graph'!B1413</f>
        <v>0</v>
      </c>
    </row>
    <row r="137" spans="1:4" x14ac:dyDescent="0.25">
      <c r="A137" s="2">
        <v>26207</v>
      </c>
      <c r="B137" s="7">
        <v>0.71911244133727714</v>
      </c>
      <c r="C137" s="7"/>
      <c r="D137" s="5">
        <f>1000*'[1]FRED Graph'!B1414</f>
        <v>0</v>
      </c>
    </row>
    <row r="138" spans="1:4" x14ac:dyDescent="0.25">
      <c r="A138" s="2">
        <v>26238</v>
      </c>
      <c r="B138" s="7">
        <v>0.71981518019076018</v>
      </c>
      <c r="C138" s="7"/>
      <c r="D138" s="5">
        <f>1000*'[1]FRED Graph'!B1415</f>
        <v>0</v>
      </c>
    </row>
    <row r="139" spans="1:4" x14ac:dyDescent="0.25">
      <c r="A139" s="2">
        <v>26268</v>
      </c>
      <c r="B139" s="7">
        <v>0.72924684824165154</v>
      </c>
      <c r="C139" s="7"/>
      <c r="D139" s="5">
        <f>1000*'[1]FRED Graph'!B1416</f>
        <v>0</v>
      </c>
    </row>
    <row r="140" spans="1:4" x14ac:dyDescent="0.25">
      <c r="A140" s="2">
        <v>26299</v>
      </c>
      <c r="B140" s="7">
        <v>0.73256098251448154</v>
      </c>
      <c r="C140" s="7"/>
      <c r="D140" s="5">
        <f>1000*'[1]FRED Graph'!B1417</f>
        <v>0</v>
      </c>
    </row>
    <row r="141" spans="1:4" x14ac:dyDescent="0.25">
      <c r="A141" s="2">
        <v>26330</v>
      </c>
      <c r="B141" s="7">
        <v>0.7148875927121785</v>
      </c>
      <c r="C141" s="7"/>
      <c r="D141" s="5">
        <f>1000*'[1]FRED Graph'!B1418</f>
        <v>0</v>
      </c>
    </row>
    <row r="142" spans="1:4" x14ac:dyDescent="0.25">
      <c r="A142" s="2">
        <v>26359</v>
      </c>
      <c r="B142" s="7">
        <v>0.70275636376688122</v>
      </c>
      <c r="C142" s="7"/>
      <c r="D142" s="5">
        <f>1000*'[1]FRED Graph'!B1419</f>
        <v>0</v>
      </c>
    </row>
    <row r="143" spans="1:4" x14ac:dyDescent="0.25">
      <c r="A143" s="2">
        <v>26390</v>
      </c>
      <c r="B143" s="7">
        <v>0.69276841916505594</v>
      </c>
      <c r="C143" s="7"/>
      <c r="D143" s="5">
        <f>1000*'[1]FRED Graph'!B1420</f>
        <v>0</v>
      </c>
    </row>
    <row r="144" spans="1:4" x14ac:dyDescent="0.25">
      <c r="A144" s="2">
        <v>26420</v>
      </c>
      <c r="B144" s="7">
        <v>0.69305057167065398</v>
      </c>
      <c r="C144" s="7"/>
      <c r="D144" s="5">
        <f>1000*'[1]FRED Graph'!B1421</f>
        <v>0</v>
      </c>
    </row>
    <row r="145" spans="1:4" x14ac:dyDescent="0.25">
      <c r="A145" s="2">
        <v>26451</v>
      </c>
      <c r="B145" s="7">
        <v>0.69985038888498075</v>
      </c>
      <c r="C145" s="7"/>
      <c r="D145" s="5">
        <f>1000*'[1]FRED Graph'!B1422</f>
        <v>0</v>
      </c>
    </row>
    <row r="146" spans="1:4" x14ac:dyDescent="0.25">
      <c r="A146" s="2">
        <v>26481</v>
      </c>
      <c r="B146" s="7">
        <v>0.7155269472238196</v>
      </c>
      <c r="C146" s="7"/>
      <c r="D146" s="5">
        <f>1000*'[1]FRED Graph'!B1423</f>
        <v>0</v>
      </c>
    </row>
    <row r="147" spans="1:4" x14ac:dyDescent="0.25">
      <c r="A147" s="2">
        <v>26512</v>
      </c>
      <c r="B147" s="7">
        <v>0.72616806086361751</v>
      </c>
      <c r="C147" s="7"/>
      <c r="D147" s="5">
        <f>1000*'[1]FRED Graph'!B1424</f>
        <v>0</v>
      </c>
    </row>
    <row r="148" spans="1:4" x14ac:dyDescent="0.25">
      <c r="A148" s="2">
        <v>26543</v>
      </c>
      <c r="B148" s="7">
        <v>0.72791925704043459</v>
      </c>
      <c r="C148" s="7"/>
      <c r="D148" s="5">
        <f>1000*'[1]FRED Graph'!B1425</f>
        <v>0</v>
      </c>
    </row>
    <row r="149" spans="1:4" x14ac:dyDescent="0.25">
      <c r="A149" s="2">
        <v>26573</v>
      </c>
      <c r="B149" s="7">
        <v>0.73751343915938505</v>
      </c>
      <c r="C149" s="7"/>
      <c r="D149" s="5">
        <f>1000*'[1]FRED Graph'!B1426</f>
        <v>0</v>
      </c>
    </row>
    <row r="150" spans="1:4" x14ac:dyDescent="0.25">
      <c r="A150" s="2">
        <v>26604</v>
      </c>
      <c r="B150" s="7">
        <v>0.7406421799688061</v>
      </c>
      <c r="C150" s="7"/>
      <c r="D150" s="5">
        <f>1000*'[1]FRED Graph'!B1427</f>
        <v>0</v>
      </c>
    </row>
    <row r="151" spans="1:4" x14ac:dyDescent="0.25">
      <c r="A151" s="2">
        <v>26634</v>
      </c>
      <c r="B151" s="7">
        <v>0.74944264747609324</v>
      </c>
      <c r="C151" s="7"/>
      <c r="D151" s="5">
        <f>1000*'[1]FRED Graph'!B1428</f>
        <v>0</v>
      </c>
    </row>
    <row r="152" spans="1:4" x14ac:dyDescent="0.25">
      <c r="A152" s="2">
        <v>26665</v>
      </c>
      <c r="B152" s="7">
        <v>0.76248356457515198</v>
      </c>
      <c r="C152" s="7"/>
      <c r="D152" s="5">
        <f>1000*'[1]FRED Graph'!B1429</f>
        <v>0</v>
      </c>
    </row>
    <row r="153" spans="1:4" x14ac:dyDescent="0.25">
      <c r="A153" s="2">
        <v>26696</v>
      </c>
      <c r="B153" s="7">
        <v>0.77503828334431968</v>
      </c>
      <c r="C153" s="7"/>
      <c r="D153" s="5">
        <f>1000*'[1]FRED Graph'!B1430</f>
        <v>0</v>
      </c>
    </row>
    <row r="154" spans="1:4" x14ac:dyDescent="0.25">
      <c r="A154" s="2">
        <v>26724</v>
      </c>
      <c r="B154" s="7">
        <v>0.78079891048668859</v>
      </c>
      <c r="C154" s="7"/>
      <c r="D154" s="5">
        <f>1000*'[1]FRED Graph'!B1431</f>
        <v>0</v>
      </c>
    </row>
    <row r="155" spans="1:4" x14ac:dyDescent="0.25">
      <c r="A155" s="2">
        <v>26755</v>
      </c>
      <c r="B155" s="7">
        <v>0.78678577333668431</v>
      </c>
      <c r="C155" s="7"/>
      <c r="D155" s="5">
        <f>1000*'[1]FRED Graph'!B1432</f>
        <v>0</v>
      </c>
    </row>
    <row r="156" spans="1:4" x14ac:dyDescent="0.25">
      <c r="A156" s="2">
        <v>26785</v>
      </c>
      <c r="B156" s="7">
        <v>0.79546026528355396</v>
      </c>
      <c r="C156" s="7"/>
      <c r="D156" s="5">
        <f>1000*'[1]FRED Graph'!B1433</f>
        <v>0</v>
      </c>
    </row>
    <row r="157" spans="1:4" x14ac:dyDescent="0.25">
      <c r="A157" s="2">
        <v>26816</v>
      </c>
      <c r="B157" s="7">
        <v>0.81546097957142394</v>
      </c>
      <c r="C157" s="7"/>
      <c r="D157" s="5">
        <f>1000*'[1]FRED Graph'!B1434</f>
        <v>0</v>
      </c>
    </row>
    <row r="158" spans="1:4" x14ac:dyDescent="0.25">
      <c r="A158" s="2">
        <v>26846</v>
      </c>
      <c r="B158" s="7">
        <v>0.84895326138369376</v>
      </c>
      <c r="C158" s="7"/>
      <c r="D158" s="5">
        <f>1000*'[1]FRED Graph'!B1435</f>
        <v>0</v>
      </c>
    </row>
    <row r="159" spans="1:4" x14ac:dyDescent="0.25">
      <c r="A159" s="2">
        <v>26877</v>
      </c>
      <c r="B159" s="7">
        <v>0.87404612916050317</v>
      </c>
      <c r="C159" s="7"/>
      <c r="D159" s="5">
        <f>1000*'[1]FRED Graph'!B1436</f>
        <v>0</v>
      </c>
    </row>
    <row r="160" spans="1:4" x14ac:dyDescent="0.25">
      <c r="A160" s="2">
        <v>26908</v>
      </c>
      <c r="B160" s="7">
        <v>0.87846018507404711</v>
      </c>
      <c r="C160" s="7"/>
      <c r="D160" s="5">
        <f>1000*'[1]FRED Graph'!B1437</f>
        <v>0</v>
      </c>
    </row>
    <row r="161" spans="1:4" x14ac:dyDescent="0.25">
      <c r="A161" s="2">
        <v>26938</v>
      </c>
      <c r="B161" s="7">
        <v>0.8751009842166364</v>
      </c>
      <c r="C161" s="7"/>
      <c r="D161" s="5">
        <f>1000*'[1]FRED Graph'!B1438</f>
        <v>0</v>
      </c>
    </row>
    <row r="162" spans="1:4" x14ac:dyDescent="0.25">
      <c r="A162" s="2">
        <v>26969</v>
      </c>
      <c r="B162" s="7">
        <v>0.86586968406070031</v>
      </c>
      <c r="C162" s="7"/>
      <c r="D162" s="5">
        <f>1000*'[1]FRED Graph'!B1439</f>
        <v>0</v>
      </c>
    </row>
    <row r="163" spans="1:4" x14ac:dyDescent="0.25">
      <c r="A163" s="2">
        <v>26999</v>
      </c>
      <c r="B163" s="7">
        <v>0.86460511894502201</v>
      </c>
      <c r="C163" s="7"/>
      <c r="D163" s="5">
        <f>1000*'[1]FRED Graph'!B1440</f>
        <v>1000</v>
      </c>
    </row>
    <row r="164" spans="1:4" x14ac:dyDescent="0.25">
      <c r="A164" s="2">
        <v>27030</v>
      </c>
      <c r="B164" s="7">
        <v>0.86520768516109892</v>
      </c>
      <c r="C164" s="7"/>
      <c r="D164" s="5">
        <f>1000*'[1]FRED Graph'!B1441</f>
        <v>1000</v>
      </c>
    </row>
    <row r="165" spans="1:4" x14ac:dyDescent="0.25">
      <c r="A165" s="2">
        <v>27061</v>
      </c>
      <c r="B165" s="7">
        <v>0.85901603358774581</v>
      </c>
      <c r="C165" s="7"/>
      <c r="D165" s="5">
        <f>1000*'[1]FRED Graph'!B1442</f>
        <v>1000</v>
      </c>
    </row>
    <row r="166" spans="1:4" x14ac:dyDescent="0.25">
      <c r="A166" s="2">
        <v>27089</v>
      </c>
      <c r="B166" s="7">
        <v>0.85644822342820104</v>
      </c>
      <c r="C166" s="7"/>
      <c r="D166" s="5">
        <f>1000*'[1]FRED Graph'!B1443</f>
        <v>1000</v>
      </c>
    </row>
    <row r="167" spans="1:4" x14ac:dyDescent="0.25">
      <c r="A167" s="2">
        <v>27120</v>
      </c>
      <c r="B167" s="7">
        <v>0.86025392270222223</v>
      </c>
      <c r="C167" s="7"/>
      <c r="D167" s="5">
        <f>1000*'[1]FRED Graph'!B1444</f>
        <v>1000</v>
      </c>
    </row>
    <row r="168" spans="1:4" x14ac:dyDescent="0.25">
      <c r="A168" s="2">
        <v>27150</v>
      </c>
      <c r="B168" s="7">
        <v>0.85883668539010616</v>
      </c>
      <c r="C168" s="7"/>
      <c r="D168" s="5">
        <f>1000*'[1]FRED Graph'!B1445</f>
        <v>1000</v>
      </c>
    </row>
    <row r="169" spans="1:4" x14ac:dyDescent="0.25">
      <c r="A169" s="2">
        <v>27181</v>
      </c>
      <c r="B169" s="7">
        <v>0.8609284092285634</v>
      </c>
      <c r="C169" s="7"/>
      <c r="D169" s="5">
        <f>1000*'[1]FRED Graph'!B1446</f>
        <v>1000</v>
      </c>
    </row>
    <row r="170" spans="1:4" x14ac:dyDescent="0.25">
      <c r="A170" s="2">
        <v>27211</v>
      </c>
      <c r="B170" s="7">
        <v>0.87139887402581218</v>
      </c>
      <c r="C170" s="7"/>
      <c r="D170" s="5">
        <f>1000*'[1]FRED Graph'!B1447</f>
        <v>1000</v>
      </c>
    </row>
    <row r="171" spans="1:4" x14ac:dyDescent="0.25">
      <c r="A171" s="2">
        <v>27242</v>
      </c>
      <c r="B171" s="7">
        <v>0.88282831928411121</v>
      </c>
      <c r="C171" s="7"/>
      <c r="D171" s="5">
        <f>1000*'[1]FRED Graph'!B1448</f>
        <v>1000</v>
      </c>
    </row>
    <row r="172" spans="1:4" x14ac:dyDescent="0.25">
      <c r="A172" s="2">
        <v>27273</v>
      </c>
      <c r="B172" s="7">
        <v>0.88606032966059156</v>
      </c>
      <c r="C172" s="7"/>
      <c r="D172" s="5">
        <f>1000*'[1]FRED Graph'!B1449</f>
        <v>1000</v>
      </c>
    </row>
    <row r="173" spans="1:4" x14ac:dyDescent="0.25">
      <c r="A173" s="2">
        <v>27303</v>
      </c>
      <c r="B173" s="7">
        <v>0.89404537811127793</v>
      </c>
      <c r="C173" s="7"/>
      <c r="D173" s="5">
        <f>1000*'[1]FRED Graph'!B1450</f>
        <v>1000</v>
      </c>
    </row>
    <row r="174" spans="1:4" x14ac:dyDescent="0.25">
      <c r="A174" s="2">
        <v>27334</v>
      </c>
      <c r="B174" s="7">
        <v>0.91413301987202367</v>
      </c>
      <c r="C174" s="7"/>
      <c r="D174" s="5">
        <f>1000*'[1]FRED Graph'!B1451</f>
        <v>1000</v>
      </c>
    </row>
    <row r="175" spans="1:4" x14ac:dyDescent="0.25">
      <c r="A175" s="2">
        <v>27364</v>
      </c>
      <c r="B175" s="7">
        <v>0.92205394971064658</v>
      </c>
      <c r="C175" s="7"/>
      <c r="D175" s="5">
        <f>1000*'[1]FRED Graph'!B1452</f>
        <v>1000</v>
      </c>
    </row>
    <row r="176" spans="1:4" x14ac:dyDescent="0.25">
      <c r="A176" s="2">
        <v>27395</v>
      </c>
      <c r="B176" s="7">
        <v>0.90151137629855504</v>
      </c>
      <c r="C176" s="7"/>
      <c r="D176" s="5">
        <f>1000*'[1]FRED Graph'!B1453</f>
        <v>1000</v>
      </c>
    </row>
    <row r="177" spans="1:4" x14ac:dyDescent="0.25">
      <c r="A177" s="2">
        <v>27426</v>
      </c>
      <c r="B177" s="7">
        <v>0.88187622914673702</v>
      </c>
      <c r="C177" s="7"/>
      <c r="D177" s="5">
        <f>1000*'[1]FRED Graph'!B1454</f>
        <v>1000</v>
      </c>
    </row>
    <row r="178" spans="1:4" x14ac:dyDescent="0.25">
      <c r="A178" s="2">
        <v>27454</v>
      </c>
      <c r="B178" s="7">
        <v>0.86123754713892497</v>
      </c>
      <c r="C178" s="7"/>
      <c r="D178" s="5">
        <f>1000*'[1]FRED Graph'!B1455</f>
        <v>1000</v>
      </c>
    </row>
    <row r="179" spans="1:4" x14ac:dyDescent="0.25">
      <c r="A179" s="2">
        <v>27485</v>
      </c>
      <c r="B179" s="7">
        <v>0.84558589860386624</v>
      </c>
      <c r="C179" s="7"/>
      <c r="D179" s="5">
        <f>1000*'[1]FRED Graph'!B1456</f>
        <v>0</v>
      </c>
    </row>
    <row r="180" spans="1:4" x14ac:dyDescent="0.25">
      <c r="A180" s="2">
        <v>27515</v>
      </c>
      <c r="B180" s="7">
        <v>0.83175062106351139</v>
      </c>
      <c r="C180" s="7"/>
      <c r="D180" s="5">
        <f>1000*'[1]FRED Graph'!B1457</f>
        <v>0</v>
      </c>
    </row>
    <row r="181" spans="1:4" x14ac:dyDescent="0.25">
      <c r="A181" s="2">
        <v>27546</v>
      </c>
      <c r="B181" s="7">
        <v>0.82469877479397247</v>
      </c>
      <c r="C181" s="7"/>
      <c r="D181" s="5">
        <f>1000*'[1]FRED Graph'!B1458</f>
        <v>0</v>
      </c>
    </row>
    <row r="182" spans="1:4" x14ac:dyDescent="0.25">
      <c r="A182" s="2">
        <v>27576</v>
      </c>
      <c r="B182" s="7">
        <v>0.81705901922762991</v>
      </c>
      <c r="C182" s="7"/>
      <c r="D182" s="5">
        <f>1000*'[1]FRED Graph'!B1459</f>
        <v>0</v>
      </c>
    </row>
    <row r="183" spans="1:4" x14ac:dyDescent="0.25">
      <c r="A183" s="2">
        <v>27607</v>
      </c>
      <c r="B183" s="7">
        <v>0.79432882408968053</v>
      </c>
      <c r="C183" s="7"/>
      <c r="D183" s="5">
        <f>1000*'[1]FRED Graph'!B1460</f>
        <v>0</v>
      </c>
    </row>
    <row r="184" spans="1:4" x14ac:dyDescent="0.25">
      <c r="A184" s="2">
        <v>27638</v>
      </c>
      <c r="B184" s="7">
        <v>0.77306797074097944</v>
      </c>
      <c r="C184" s="7"/>
      <c r="D184" s="5">
        <f>1000*'[1]FRED Graph'!B1461</f>
        <v>0</v>
      </c>
    </row>
    <row r="185" spans="1:4" x14ac:dyDescent="0.25">
      <c r="A185" s="2">
        <v>27668</v>
      </c>
      <c r="B185" s="7">
        <v>0.75829117657192457</v>
      </c>
      <c r="C185" s="7"/>
      <c r="D185" s="5">
        <f>1000*'[1]FRED Graph'!B1462</f>
        <v>0</v>
      </c>
    </row>
    <row r="186" spans="1:4" x14ac:dyDescent="0.25">
      <c r="A186" s="2">
        <v>27699</v>
      </c>
      <c r="B186" s="7">
        <v>0.74891537525679253</v>
      </c>
      <c r="C186" s="7"/>
      <c r="D186" s="5">
        <f>1000*'[1]FRED Graph'!B1463</f>
        <v>0</v>
      </c>
    </row>
    <row r="187" spans="1:4" x14ac:dyDescent="0.25">
      <c r="A187" s="2">
        <v>27729</v>
      </c>
      <c r="B187" s="7">
        <v>0.75189235932649157</v>
      </c>
      <c r="C187" s="7"/>
      <c r="D187" s="5">
        <f>1000*'[1]FRED Graph'!B1464</f>
        <v>0</v>
      </c>
    </row>
    <row r="188" spans="1:4" x14ac:dyDescent="0.25">
      <c r="A188" s="2">
        <v>27760</v>
      </c>
      <c r="B188" s="7">
        <v>0.75154298302144129</v>
      </c>
      <c r="C188" s="7"/>
      <c r="D188" s="5">
        <f>1000*'[1]FRED Graph'!B1465</f>
        <v>0</v>
      </c>
    </row>
    <row r="189" spans="1:4" x14ac:dyDescent="0.25">
      <c r="A189" s="2">
        <v>27791</v>
      </c>
      <c r="B189" s="7">
        <v>0.73817150057219028</v>
      </c>
      <c r="C189" s="7"/>
      <c r="D189" s="5">
        <f>1000*'[1]FRED Graph'!B1466</f>
        <v>0</v>
      </c>
    </row>
    <row r="190" spans="1:4" x14ac:dyDescent="0.25">
      <c r="A190" s="2">
        <v>27820</v>
      </c>
      <c r="B190" s="7">
        <v>0.72427419777423963</v>
      </c>
      <c r="C190" s="7"/>
      <c r="D190" s="5">
        <f>1000*'[1]FRED Graph'!B1467</f>
        <v>0</v>
      </c>
    </row>
    <row r="191" spans="1:4" x14ac:dyDescent="0.25">
      <c r="A191" s="2">
        <v>27851</v>
      </c>
      <c r="B191" s="7">
        <v>0.71820451125751839</v>
      </c>
      <c r="C191" s="7"/>
      <c r="D191" s="5">
        <f>1000*'[1]FRED Graph'!B1468</f>
        <v>0</v>
      </c>
    </row>
    <row r="192" spans="1:4" x14ac:dyDescent="0.25">
      <c r="A192" s="2">
        <v>27881</v>
      </c>
      <c r="B192" s="7">
        <v>0.71506053579967832</v>
      </c>
      <c r="C192" s="7"/>
      <c r="D192" s="5">
        <f>1000*'[1]FRED Graph'!B1469</f>
        <v>0</v>
      </c>
    </row>
    <row r="193" spans="1:4" x14ac:dyDescent="0.25">
      <c r="A193" s="2">
        <v>27912</v>
      </c>
      <c r="B193" s="7">
        <v>0.70658781438557894</v>
      </c>
      <c r="C193" s="7"/>
      <c r="D193" s="5">
        <f>1000*'[1]FRED Graph'!B1470</f>
        <v>0</v>
      </c>
    </row>
    <row r="194" spans="1:4" x14ac:dyDescent="0.25">
      <c r="A194" s="2">
        <v>27942</v>
      </c>
      <c r="B194" s="7">
        <v>0.69971046116855251</v>
      </c>
      <c r="C194" s="7"/>
      <c r="D194" s="5">
        <f>1000*'[1]FRED Graph'!B1471</f>
        <v>0</v>
      </c>
    </row>
    <row r="195" spans="1:4" x14ac:dyDescent="0.25">
      <c r="A195" s="2">
        <v>27973</v>
      </c>
      <c r="B195" s="7">
        <v>0.70040677609555113</v>
      </c>
      <c r="C195" s="7"/>
      <c r="D195" s="5">
        <f>1000*'[1]FRED Graph'!B1472</f>
        <v>0</v>
      </c>
    </row>
    <row r="196" spans="1:4" x14ac:dyDescent="0.25">
      <c r="A196" s="2">
        <v>28004</v>
      </c>
      <c r="B196" s="7">
        <v>0.7078702231874654</v>
      </c>
      <c r="C196" s="7"/>
      <c r="D196" s="5">
        <f>1000*'[1]FRED Graph'!B1473</f>
        <v>0</v>
      </c>
    </row>
    <row r="197" spans="1:4" x14ac:dyDescent="0.25">
      <c r="A197" s="2">
        <v>28034</v>
      </c>
      <c r="B197" s="7">
        <v>0.71786931222834005</v>
      </c>
      <c r="C197" s="7"/>
      <c r="D197" s="5">
        <f>1000*'[1]FRED Graph'!B1474</f>
        <v>0</v>
      </c>
    </row>
    <row r="198" spans="1:4" x14ac:dyDescent="0.25">
      <c r="A198" s="2">
        <v>28065</v>
      </c>
      <c r="B198" s="7">
        <v>0.72392841110127026</v>
      </c>
      <c r="C198" s="7"/>
      <c r="D198" s="5">
        <f>1000*'[1]FRED Graph'!B1475</f>
        <v>0</v>
      </c>
    </row>
    <row r="199" spans="1:4" x14ac:dyDescent="0.25">
      <c r="A199" s="2">
        <v>28095</v>
      </c>
      <c r="B199" s="7">
        <v>0.7234842014416657</v>
      </c>
      <c r="C199" s="7"/>
      <c r="D199" s="5">
        <f>1000*'[1]FRED Graph'!B1476</f>
        <v>0</v>
      </c>
    </row>
    <row r="200" spans="1:4" x14ac:dyDescent="0.25">
      <c r="A200" s="2">
        <v>28126</v>
      </c>
      <c r="B200" s="7">
        <v>0.72570780623028563</v>
      </c>
      <c r="C200" s="7"/>
      <c r="D200" s="5">
        <f>1000*'[1]FRED Graph'!B1477</f>
        <v>0</v>
      </c>
    </row>
    <row r="201" spans="1:4" x14ac:dyDescent="0.25">
      <c r="A201" s="2">
        <v>28157</v>
      </c>
      <c r="B201" s="7">
        <v>0.72352059789571255</v>
      </c>
      <c r="C201" s="7"/>
      <c r="D201" s="5">
        <f>1000*'[1]FRED Graph'!B1478</f>
        <v>0</v>
      </c>
    </row>
    <row r="202" spans="1:4" x14ac:dyDescent="0.25">
      <c r="A202" s="2">
        <v>28185</v>
      </c>
      <c r="B202" s="7">
        <v>0.70950428098562024</v>
      </c>
      <c r="C202" s="7"/>
      <c r="D202" s="5">
        <f>1000*'[1]FRED Graph'!B1479</f>
        <v>0</v>
      </c>
    </row>
    <row r="203" spans="1:4" x14ac:dyDescent="0.25">
      <c r="A203" s="2">
        <v>28216</v>
      </c>
      <c r="B203" s="7">
        <v>0.6916323411467139</v>
      </c>
      <c r="C203" s="7"/>
      <c r="D203" s="5">
        <f>1000*'[1]FRED Graph'!B1480</f>
        <v>0</v>
      </c>
    </row>
    <row r="204" spans="1:4" x14ac:dyDescent="0.25">
      <c r="A204" s="2">
        <v>28246</v>
      </c>
      <c r="B204" s="7">
        <v>0.68564192788198497</v>
      </c>
      <c r="C204" s="7"/>
      <c r="D204" s="5">
        <f>1000*'[1]FRED Graph'!B1481</f>
        <v>0</v>
      </c>
    </row>
    <row r="205" spans="1:4" x14ac:dyDescent="0.25">
      <c r="A205" s="2">
        <v>28277</v>
      </c>
      <c r="B205" s="7">
        <v>0.68060893513070364</v>
      </c>
      <c r="C205" s="7"/>
      <c r="D205" s="5">
        <f>1000*'[1]FRED Graph'!B1482</f>
        <v>0</v>
      </c>
    </row>
    <row r="206" spans="1:4" x14ac:dyDescent="0.25">
      <c r="A206" s="2">
        <v>28307</v>
      </c>
      <c r="B206" s="7">
        <v>0.68089029459185724</v>
      </c>
      <c r="C206" s="7"/>
      <c r="D206" s="5">
        <f>1000*'[1]FRED Graph'!B1483</f>
        <v>0</v>
      </c>
    </row>
    <row r="207" spans="1:4" x14ac:dyDescent="0.25">
      <c r="A207" s="2">
        <v>28338</v>
      </c>
      <c r="B207" s="7">
        <v>0.68216755833382192</v>
      </c>
      <c r="C207" s="7"/>
      <c r="D207" s="5">
        <f>1000*'[1]FRED Graph'!B1484</f>
        <v>0</v>
      </c>
    </row>
    <row r="208" spans="1:4" x14ac:dyDescent="0.25">
      <c r="A208" s="2">
        <v>28369</v>
      </c>
      <c r="B208" s="7">
        <v>0.68754222292798639</v>
      </c>
      <c r="C208" s="7"/>
      <c r="D208" s="5">
        <f>1000*'[1]FRED Graph'!B1485</f>
        <v>0</v>
      </c>
    </row>
    <row r="209" spans="1:4" x14ac:dyDescent="0.25">
      <c r="A209" s="2">
        <v>28399</v>
      </c>
      <c r="B209" s="7">
        <v>0.69582801122961402</v>
      </c>
      <c r="C209" s="7"/>
      <c r="D209" s="5">
        <f>1000*'[1]FRED Graph'!B1486</f>
        <v>0</v>
      </c>
    </row>
    <row r="210" spans="1:4" x14ac:dyDescent="0.25">
      <c r="A210" s="2">
        <v>28430</v>
      </c>
      <c r="B210" s="7">
        <v>0.70167927952114673</v>
      </c>
      <c r="C210" s="7"/>
      <c r="D210" s="5">
        <f>1000*'[1]FRED Graph'!B1487</f>
        <v>0</v>
      </c>
    </row>
    <row r="211" spans="1:4" x14ac:dyDescent="0.25">
      <c r="A211" s="2">
        <v>28460</v>
      </c>
      <c r="B211" s="7">
        <v>0.71520349639889558</v>
      </c>
      <c r="C211" s="7"/>
      <c r="D211" s="5">
        <f>1000*'[1]FRED Graph'!B1488</f>
        <v>0</v>
      </c>
    </row>
    <row r="212" spans="1:4" x14ac:dyDescent="0.25">
      <c r="A212" s="2">
        <v>28491</v>
      </c>
      <c r="B212" s="7">
        <v>0.73593260007003092</v>
      </c>
      <c r="C212" s="7"/>
      <c r="D212" s="5">
        <f>1000*'[1]FRED Graph'!B1489</f>
        <v>0</v>
      </c>
    </row>
    <row r="213" spans="1:4" x14ac:dyDescent="0.25">
      <c r="A213" s="2">
        <v>28522</v>
      </c>
      <c r="B213" s="7">
        <v>0.73366911422514147</v>
      </c>
      <c r="C213" s="7"/>
      <c r="D213" s="5">
        <f>1000*'[1]FRED Graph'!B1490</f>
        <v>0</v>
      </c>
    </row>
    <row r="214" spans="1:4" x14ac:dyDescent="0.25">
      <c r="A214" s="2">
        <v>28550</v>
      </c>
      <c r="B214" s="7">
        <v>0.73364778993077928</v>
      </c>
      <c r="C214" s="7"/>
      <c r="D214" s="5">
        <f>1000*'[1]FRED Graph'!B1491</f>
        <v>0</v>
      </c>
    </row>
    <row r="215" spans="1:4" x14ac:dyDescent="0.25">
      <c r="A215" s="2">
        <v>28581</v>
      </c>
      <c r="B215" s="7">
        <v>0.72906681161684161</v>
      </c>
      <c r="C215" s="7"/>
      <c r="D215" s="5">
        <f>1000*'[1]FRED Graph'!B1492</f>
        <v>0</v>
      </c>
    </row>
    <row r="216" spans="1:4" x14ac:dyDescent="0.25">
      <c r="A216" s="2">
        <v>28611</v>
      </c>
      <c r="B216" s="7">
        <v>0.72050162652355743</v>
      </c>
      <c r="C216" s="7"/>
      <c r="D216" s="5">
        <f>1000*'[1]FRED Graph'!B1493</f>
        <v>0</v>
      </c>
    </row>
    <row r="217" spans="1:4" x14ac:dyDescent="0.25">
      <c r="A217" s="2">
        <v>28642</v>
      </c>
      <c r="B217" s="7">
        <v>0.71504920838113373</v>
      </c>
      <c r="C217" s="7"/>
      <c r="D217" s="5">
        <f>1000*'[1]FRED Graph'!B1494</f>
        <v>0</v>
      </c>
    </row>
    <row r="218" spans="1:4" x14ac:dyDescent="0.25">
      <c r="A218" s="2">
        <v>28672</v>
      </c>
      <c r="B218" s="7">
        <v>0.71721269921801278</v>
      </c>
      <c r="C218" s="7"/>
      <c r="D218" s="5">
        <f>1000*'[1]FRED Graph'!B1495</f>
        <v>0</v>
      </c>
    </row>
    <row r="219" spans="1:4" x14ac:dyDescent="0.25">
      <c r="A219" s="2">
        <v>28703</v>
      </c>
      <c r="B219" s="7">
        <v>0.71611267533724954</v>
      </c>
      <c r="C219" s="7"/>
      <c r="D219" s="5">
        <f>1000*'[1]FRED Graph'!B1496</f>
        <v>0</v>
      </c>
    </row>
    <row r="220" spans="1:4" x14ac:dyDescent="0.25">
      <c r="A220" s="2">
        <v>28734</v>
      </c>
      <c r="B220" s="7">
        <v>0.71896645385987878</v>
      </c>
      <c r="C220" s="7"/>
      <c r="D220" s="5">
        <f>1000*'[1]FRED Graph'!B1497</f>
        <v>0</v>
      </c>
    </row>
    <row r="221" spans="1:4" x14ac:dyDescent="0.25">
      <c r="A221" s="2">
        <v>28764</v>
      </c>
      <c r="B221" s="7">
        <v>0.72453399547568031</v>
      </c>
      <c r="C221" s="7"/>
      <c r="D221" s="5">
        <f>1000*'[1]FRED Graph'!B1498</f>
        <v>0</v>
      </c>
    </row>
    <row r="222" spans="1:4" x14ac:dyDescent="0.25">
      <c r="A222" s="2">
        <v>28795</v>
      </c>
      <c r="B222" s="7">
        <v>0.73131242059269519</v>
      </c>
      <c r="C222" s="7"/>
      <c r="D222" s="5">
        <f>1000*'[1]FRED Graph'!B1499</f>
        <v>0</v>
      </c>
    </row>
    <row r="223" spans="1:4" x14ac:dyDescent="0.25">
      <c r="A223" s="2">
        <v>28825</v>
      </c>
      <c r="B223" s="7">
        <v>0.73524508570785696</v>
      </c>
      <c r="C223" s="7"/>
      <c r="D223" s="5">
        <f>1000*'[1]FRED Graph'!B1500</f>
        <v>0</v>
      </c>
    </row>
    <row r="224" spans="1:4" x14ac:dyDescent="0.25">
      <c r="A224" s="2">
        <v>28856</v>
      </c>
      <c r="B224" s="7">
        <v>0.75111608433610211</v>
      </c>
      <c r="C224" s="7"/>
      <c r="D224" s="5">
        <f>1000*'[1]FRED Graph'!B1501</f>
        <v>0</v>
      </c>
    </row>
    <row r="225" spans="1:4" x14ac:dyDescent="0.25">
      <c r="A225" s="2">
        <v>28887</v>
      </c>
      <c r="B225" s="7">
        <v>0.76171753276672649</v>
      </c>
      <c r="C225" s="7"/>
      <c r="D225" s="5">
        <f>1000*'[1]FRED Graph'!B1502</f>
        <v>0</v>
      </c>
    </row>
    <row r="226" spans="1:4" x14ac:dyDescent="0.25">
      <c r="A226" s="2">
        <v>28915</v>
      </c>
      <c r="B226" s="7">
        <v>0.77967766789135384</v>
      </c>
      <c r="C226" s="7"/>
      <c r="D226" s="5">
        <f>1000*'[1]FRED Graph'!B1503</f>
        <v>0</v>
      </c>
    </row>
    <row r="227" spans="1:4" x14ac:dyDescent="0.25">
      <c r="A227" s="2">
        <v>28946</v>
      </c>
      <c r="B227" s="7">
        <v>0.80765144461183014</v>
      </c>
      <c r="C227" s="7"/>
      <c r="D227" s="5">
        <f>1000*'[1]FRED Graph'!B1504</f>
        <v>0</v>
      </c>
    </row>
    <row r="228" spans="1:4" x14ac:dyDescent="0.25">
      <c r="A228" s="2">
        <v>28976</v>
      </c>
      <c r="B228" s="7">
        <v>0.81054537189244813</v>
      </c>
      <c r="C228" s="7"/>
      <c r="D228" s="5">
        <f>1000*'[1]FRED Graph'!B1505</f>
        <v>0</v>
      </c>
    </row>
    <row r="229" spans="1:4" x14ac:dyDescent="0.25">
      <c r="A229" s="2">
        <v>29007</v>
      </c>
      <c r="B229" s="7">
        <v>0.80444895149118001</v>
      </c>
      <c r="C229" s="7"/>
      <c r="D229" s="5">
        <f>1000*'[1]FRED Graph'!B1506</f>
        <v>0</v>
      </c>
    </row>
    <row r="230" spans="1:4" x14ac:dyDescent="0.25">
      <c r="A230" s="2">
        <v>29037</v>
      </c>
      <c r="B230" s="7">
        <v>0.80900140173915291</v>
      </c>
      <c r="C230" s="7"/>
      <c r="D230" s="5">
        <f>1000*'[1]FRED Graph'!B1507</f>
        <v>0</v>
      </c>
    </row>
    <row r="231" spans="1:4" x14ac:dyDescent="0.25">
      <c r="A231" s="2">
        <v>29068</v>
      </c>
      <c r="B231" s="7">
        <v>0.82172305065393414</v>
      </c>
      <c r="C231" s="7"/>
      <c r="D231" s="5">
        <f>1000*'[1]FRED Graph'!B1508</f>
        <v>0</v>
      </c>
    </row>
    <row r="232" spans="1:4" x14ac:dyDescent="0.25">
      <c r="A232" s="2">
        <v>29099</v>
      </c>
      <c r="B232" s="7">
        <v>0.83489759900733318</v>
      </c>
      <c r="C232" s="7"/>
      <c r="D232" s="5">
        <f>1000*'[1]FRED Graph'!B1509</f>
        <v>0</v>
      </c>
    </row>
    <row r="233" spans="1:4" x14ac:dyDescent="0.25">
      <c r="A233" s="2">
        <v>29129</v>
      </c>
      <c r="B233" s="7">
        <v>0.85171592094149295</v>
      </c>
      <c r="C233" s="7"/>
      <c r="D233" s="5">
        <f>1000*'[1]FRED Graph'!B1510</f>
        <v>0</v>
      </c>
    </row>
    <row r="234" spans="1:4" x14ac:dyDescent="0.25">
      <c r="A234" s="2">
        <v>29160</v>
      </c>
      <c r="B234" s="7">
        <v>0.86465610753394473</v>
      </c>
      <c r="C234" s="7"/>
      <c r="D234" s="5">
        <f>1000*'[1]FRED Graph'!B1511</f>
        <v>0</v>
      </c>
    </row>
    <row r="235" spans="1:4" x14ac:dyDescent="0.25">
      <c r="A235" s="2">
        <v>29190</v>
      </c>
      <c r="B235" s="7">
        <v>0.87920089128577117</v>
      </c>
      <c r="C235" s="7"/>
      <c r="D235" s="5">
        <f>1000*'[1]FRED Graph'!B1512</f>
        <v>0</v>
      </c>
    </row>
    <row r="236" spans="1:4" x14ac:dyDescent="0.25">
      <c r="A236" s="2">
        <v>29221</v>
      </c>
      <c r="B236" s="7">
        <v>0.90936741634013818</v>
      </c>
      <c r="C236" s="7"/>
      <c r="D236" s="5">
        <f>1000*'[1]FRED Graph'!B1513</f>
        <v>0</v>
      </c>
    </row>
    <row r="237" spans="1:4" x14ac:dyDescent="0.25">
      <c r="A237" s="2">
        <v>29252</v>
      </c>
      <c r="B237" s="7">
        <v>0.94574587444648806</v>
      </c>
      <c r="C237" s="7"/>
      <c r="D237" s="5">
        <f>1000*'[1]FRED Graph'!B1514</f>
        <v>1000</v>
      </c>
    </row>
    <row r="238" spans="1:4" x14ac:dyDescent="0.25">
      <c r="A238" s="2">
        <v>29281</v>
      </c>
      <c r="B238" s="7">
        <v>0.98814429194983555</v>
      </c>
      <c r="C238" s="7"/>
      <c r="D238" s="5">
        <f>1000*'[1]FRED Graph'!B1515</f>
        <v>1000</v>
      </c>
    </row>
    <row r="239" spans="1:4" x14ac:dyDescent="0.25">
      <c r="A239" s="2">
        <v>29312</v>
      </c>
      <c r="B239" s="7">
        <v>1.0276417635207795</v>
      </c>
      <c r="C239" s="7"/>
      <c r="D239" s="5">
        <f>1000*'[1]FRED Graph'!B1516</f>
        <v>1000</v>
      </c>
    </row>
    <row r="240" spans="1:4" x14ac:dyDescent="0.25">
      <c r="A240" s="2">
        <v>29342</v>
      </c>
      <c r="B240" s="7">
        <v>1.0242096319655216</v>
      </c>
      <c r="C240" s="7"/>
      <c r="D240" s="5">
        <f>1000*'[1]FRED Graph'!B1517</f>
        <v>1000</v>
      </c>
    </row>
    <row r="241" spans="1:4" x14ac:dyDescent="0.25">
      <c r="A241" s="2">
        <v>29373</v>
      </c>
      <c r="B241" s="7">
        <v>0.99804613522729968</v>
      </c>
      <c r="C241" s="7"/>
      <c r="D241" s="5">
        <f>1000*'[1]FRED Graph'!B1518</f>
        <v>1000</v>
      </c>
    </row>
    <row r="242" spans="1:4" x14ac:dyDescent="0.25">
      <c r="A242" s="2">
        <v>29403</v>
      </c>
      <c r="B242" s="7">
        <v>0.98845010046326387</v>
      </c>
      <c r="C242" s="7"/>
      <c r="D242" s="5">
        <f>1000*'[1]FRED Graph'!B1519</f>
        <v>1000</v>
      </c>
    </row>
    <row r="243" spans="1:4" x14ac:dyDescent="0.25">
      <c r="A243" s="2">
        <v>29434</v>
      </c>
      <c r="B243" s="7">
        <v>0.98009524019498651</v>
      </c>
      <c r="C243" s="7"/>
      <c r="D243" s="5">
        <f>1000*'[1]FRED Graph'!B1520</f>
        <v>0</v>
      </c>
    </row>
    <row r="244" spans="1:4" x14ac:dyDescent="0.25">
      <c r="A244" s="2">
        <v>29465</v>
      </c>
      <c r="B244" s="7">
        <v>0.96282565380379403</v>
      </c>
      <c r="C244" s="7"/>
      <c r="D244" s="5">
        <f>1000*'[1]FRED Graph'!B1521</f>
        <v>0</v>
      </c>
    </row>
    <row r="245" spans="1:4" x14ac:dyDescent="0.25">
      <c r="A245" s="2">
        <v>29495</v>
      </c>
      <c r="B245" s="7">
        <v>0.94989406623469619</v>
      </c>
      <c r="C245" s="7"/>
      <c r="D245" s="5">
        <f>1000*'[1]FRED Graph'!B1522</f>
        <v>0</v>
      </c>
    </row>
    <row r="246" spans="1:4" x14ac:dyDescent="0.25">
      <c r="A246" s="2">
        <v>29526</v>
      </c>
      <c r="B246" s="7">
        <v>0.94069918727075974</v>
      </c>
      <c r="C246" s="7"/>
      <c r="D246" s="5">
        <f>1000*'[1]FRED Graph'!B1523</f>
        <v>0</v>
      </c>
    </row>
    <row r="247" spans="1:4" x14ac:dyDescent="0.25">
      <c r="A247" s="2">
        <v>29556</v>
      </c>
      <c r="B247" s="7">
        <v>0.93979010605691593</v>
      </c>
      <c r="C247" s="7"/>
      <c r="D247" s="5">
        <f>1000*'[1]FRED Graph'!B1524</f>
        <v>0</v>
      </c>
    </row>
    <row r="248" spans="1:4" x14ac:dyDescent="0.25">
      <c r="A248" s="2">
        <v>29587</v>
      </c>
      <c r="B248" s="7">
        <v>0.93997844223603577</v>
      </c>
      <c r="C248" s="7"/>
      <c r="D248" s="5">
        <f>1000*'[1]FRED Graph'!B1525</f>
        <v>0</v>
      </c>
    </row>
    <row r="249" spans="1:4" x14ac:dyDescent="0.25">
      <c r="A249" s="2">
        <v>29618</v>
      </c>
      <c r="B249" s="7">
        <v>0.93685737497950283</v>
      </c>
      <c r="C249" s="7"/>
      <c r="D249" s="5">
        <f>1000*'[1]FRED Graph'!B1526</f>
        <v>0</v>
      </c>
    </row>
    <row r="250" spans="1:4" x14ac:dyDescent="0.25">
      <c r="A250" s="2">
        <v>29646</v>
      </c>
      <c r="B250" s="7">
        <v>0.93077082844334369</v>
      </c>
      <c r="C250" s="7"/>
      <c r="D250" s="5">
        <f>1000*'[1]FRED Graph'!B1527</f>
        <v>0</v>
      </c>
    </row>
    <row r="251" spans="1:4" x14ac:dyDescent="0.25">
      <c r="A251" s="2">
        <v>29677</v>
      </c>
      <c r="B251" s="7">
        <v>0.93138704039887488</v>
      </c>
      <c r="C251" s="7"/>
      <c r="D251" s="5">
        <f>1000*'[1]FRED Graph'!B1528</f>
        <v>0</v>
      </c>
    </row>
    <row r="252" spans="1:4" x14ac:dyDescent="0.25">
      <c r="A252" s="2">
        <v>29707</v>
      </c>
      <c r="B252" s="7">
        <v>0.93075723584193293</v>
      </c>
      <c r="C252" s="7"/>
      <c r="D252" s="5">
        <f>1000*'[1]FRED Graph'!B1529</f>
        <v>0</v>
      </c>
    </row>
    <row r="253" spans="1:4" x14ac:dyDescent="0.25">
      <c r="A253" s="2">
        <v>29738</v>
      </c>
      <c r="B253" s="7">
        <v>0.93385881343838428</v>
      </c>
      <c r="C253" s="7"/>
      <c r="D253" s="5">
        <f>1000*'[1]FRED Graph'!B1530</f>
        <v>0</v>
      </c>
    </row>
    <row r="254" spans="1:4" x14ac:dyDescent="0.25">
      <c r="A254" s="2">
        <v>29768</v>
      </c>
      <c r="B254" s="7">
        <v>0.92808523980974722</v>
      </c>
      <c r="C254" s="7"/>
      <c r="D254" s="5">
        <f>1000*'[1]FRED Graph'!B1531</f>
        <v>0</v>
      </c>
    </row>
    <row r="255" spans="1:4" x14ac:dyDescent="0.25">
      <c r="A255" s="2">
        <v>29799</v>
      </c>
      <c r="B255" s="7">
        <v>0.92452226188452535</v>
      </c>
      <c r="C255" s="7"/>
      <c r="D255" s="5">
        <f>1000*'[1]FRED Graph'!B1532</f>
        <v>1000</v>
      </c>
    </row>
    <row r="256" spans="1:4" x14ac:dyDescent="0.25">
      <c r="A256" s="2">
        <v>29830</v>
      </c>
      <c r="B256" s="7">
        <v>0.93150055565422585</v>
      </c>
      <c r="C256" s="7"/>
      <c r="D256" s="5">
        <f>1000*'[1]FRED Graph'!B1533</f>
        <v>1000</v>
      </c>
    </row>
    <row r="257" spans="1:4" x14ac:dyDescent="0.25">
      <c r="A257" s="2">
        <v>29860</v>
      </c>
      <c r="B257" s="7">
        <v>0.93025971847697897</v>
      </c>
      <c r="C257" s="7"/>
      <c r="D257" s="5">
        <f>1000*'[1]FRED Graph'!B1534</f>
        <v>1000</v>
      </c>
    </row>
    <row r="258" spans="1:4" x14ac:dyDescent="0.25">
      <c r="A258" s="2">
        <v>29891</v>
      </c>
      <c r="B258" s="7">
        <v>0.93148653812364768</v>
      </c>
      <c r="C258" s="7"/>
      <c r="D258" s="5">
        <f>1000*'[1]FRED Graph'!B1535</f>
        <v>1000</v>
      </c>
    </row>
    <row r="259" spans="1:4" x14ac:dyDescent="0.25">
      <c r="A259" s="2">
        <v>29921</v>
      </c>
      <c r="B259" s="7">
        <v>0.93247798486772948</v>
      </c>
      <c r="C259" s="7"/>
      <c r="D259" s="5">
        <f>1000*'[1]FRED Graph'!B1536</f>
        <v>1000</v>
      </c>
    </row>
    <row r="260" spans="1:4" x14ac:dyDescent="0.25">
      <c r="A260" s="2">
        <v>29952</v>
      </c>
      <c r="B260" s="7">
        <v>0.94466065886255102</v>
      </c>
      <c r="C260" s="7"/>
      <c r="D260" s="5">
        <f>1000*'[1]FRED Graph'!B1537</f>
        <v>1000</v>
      </c>
    </row>
    <row r="261" spans="1:4" x14ac:dyDescent="0.25">
      <c r="A261" s="2">
        <v>29983</v>
      </c>
      <c r="B261" s="7">
        <v>0.94538974194009351</v>
      </c>
      <c r="C261" s="7"/>
      <c r="D261" s="5">
        <f>1000*'[1]FRED Graph'!B1538</f>
        <v>1000</v>
      </c>
    </row>
    <row r="262" spans="1:4" x14ac:dyDescent="0.25">
      <c r="A262" s="2">
        <v>30011</v>
      </c>
      <c r="B262" s="7">
        <v>0.92029592488749923</v>
      </c>
      <c r="C262" s="7"/>
      <c r="D262" s="5">
        <f>1000*'[1]FRED Graph'!B1539</f>
        <v>1000</v>
      </c>
    </row>
    <row r="263" spans="1:4" x14ac:dyDescent="0.25">
      <c r="A263" s="2">
        <v>30042</v>
      </c>
      <c r="B263" s="7">
        <v>0.9065506168050772</v>
      </c>
      <c r="C263" s="7"/>
      <c r="D263" s="5">
        <f>1000*'[1]FRED Graph'!B1540</f>
        <v>1000</v>
      </c>
    </row>
    <row r="264" spans="1:4" x14ac:dyDescent="0.25">
      <c r="A264" s="2">
        <v>30072</v>
      </c>
      <c r="B264" s="7">
        <v>0.90014932418076266</v>
      </c>
      <c r="C264" s="7"/>
      <c r="D264" s="5">
        <f>1000*'[1]FRED Graph'!B1541</f>
        <v>1000</v>
      </c>
    </row>
    <row r="265" spans="1:4" x14ac:dyDescent="0.25">
      <c r="A265" s="2">
        <v>30103</v>
      </c>
      <c r="B265" s="7">
        <v>0.89540037345813794</v>
      </c>
      <c r="C265" s="7"/>
      <c r="D265" s="5">
        <f>1000*'[1]FRED Graph'!B1542</f>
        <v>1000</v>
      </c>
    </row>
    <row r="266" spans="1:4" x14ac:dyDescent="0.25">
      <c r="A266" s="2">
        <v>30133</v>
      </c>
      <c r="B266" s="7">
        <v>0.88729241927740321</v>
      </c>
      <c r="C266" s="7"/>
      <c r="D266" s="5">
        <f>1000*'[1]FRED Graph'!B1543</f>
        <v>1000</v>
      </c>
    </row>
    <row r="267" spans="1:4" x14ac:dyDescent="0.25">
      <c r="A267" s="2">
        <v>30164</v>
      </c>
      <c r="B267" s="7">
        <v>0.87602522523717741</v>
      </c>
      <c r="C267" s="7"/>
      <c r="D267" s="5">
        <f>1000*'[1]FRED Graph'!B1544</f>
        <v>1000</v>
      </c>
    </row>
    <row r="268" spans="1:4" x14ac:dyDescent="0.25">
      <c r="A268" s="2">
        <v>30195</v>
      </c>
      <c r="B268" s="7">
        <v>0.86607007710659145</v>
      </c>
      <c r="C268" s="7"/>
      <c r="D268" s="5">
        <f>1000*'[1]FRED Graph'!B1545</f>
        <v>1000</v>
      </c>
    </row>
    <row r="269" spans="1:4" x14ac:dyDescent="0.25">
      <c r="A269" s="2">
        <v>30225</v>
      </c>
      <c r="B269" s="7">
        <v>0.86151479340896486</v>
      </c>
      <c r="C269" s="7"/>
      <c r="D269" s="5">
        <f>1000*'[1]FRED Graph'!B1546</f>
        <v>1000</v>
      </c>
    </row>
    <row r="270" spans="1:4" x14ac:dyDescent="0.25">
      <c r="A270" s="2">
        <v>30256</v>
      </c>
      <c r="B270" s="7">
        <v>0.84618391430889772</v>
      </c>
      <c r="C270" s="7"/>
      <c r="D270" s="5">
        <f>1000*'[1]FRED Graph'!B1547</f>
        <v>1000</v>
      </c>
    </row>
    <row r="271" spans="1:4" x14ac:dyDescent="0.25">
      <c r="A271" s="2">
        <v>30286</v>
      </c>
      <c r="B271" s="7">
        <v>0.84153611690518382</v>
      </c>
      <c r="C271" s="7"/>
      <c r="D271" s="5">
        <f>1000*'[1]FRED Graph'!B1548</f>
        <v>0</v>
      </c>
    </row>
    <row r="272" spans="1:4" x14ac:dyDescent="0.25">
      <c r="A272" s="2">
        <v>30317</v>
      </c>
      <c r="B272" s="7">
        <v>0.84387956517626439</v>
      </c>
      <c r="C272" s="7"/>
      <c r="D272" s="5">
        <f>1000*'[1]FRED Graph'!B1549</f>
        <v>0</v>
      </c>
    </row>
    <row r="273" spans="1:4" x14ac:dyDescent="0.25">
      <c r="A273" s="2">
        <v>30348</v>
      </c>
      <c r="B273" s="7">
        <v>0.82260900345978893</v>
      </c>
      <c r="C273" s="7"/>
      <c r="D273" s="5">
        <f>1000*'[1]FRED Graph'!B1550</f>
        <v>0</v>
      </c>
    </row>
    <row r="274" spans="1:4" x14ac:dyDescent="0.25">
      <c r="A274" s="2">
        <v>30376</v>
      </c>
      <c r="B274" s="7">
        <v>0.80565581206040848</v>
      </c>
      <c r="C274" s="7"/>
      <c r="D274" s="5">
        <f>1000*'[1]FRED Graph'!B1551</f>
        <v>0</v>
      </c>
    </row>
    <row r="275" spans="1:4" x14ac:dyDescent="0.25">
      <c r="A275" s="2">
        <v>30407</v>
      </c>
      <c r="B275" s="7">
        <v>0.79266417075552509</v>
      </c>
      <c r="C275" s="7"/>
      <c r="D275" s="5">
        <f>1000*'[1]FRED Graph'!B1552</f>
        <v>0</v>
      </c>
    </row>
    <row r="276" spans="1:4" x14ac:dyDescent="0.25">
      <c r="A276" s="2">
        <v>30437</v>
      </c>
      <c r="B276" s="7">
        <v>0.77488320419410495</v>
      </c>
      <c r="C276" s="7"/>
      <c r="D276" s="5">
        <f>1000*'[1]FRED Graph'!B1553</f>
        <v>0</v>
      </c>
    </row>
    <row r="277" spans="1:4" x14ac:dyDescent="0.25">
      <c r="A277" s="2">
        <v>30468</v>
      </c>
      <c r="B277" s="7">
        <v>0.76913297712227169</v>
      </c>
      <c r="C277" s="7"/>
      <c r="D277" s="5">
        <f>1000*'[1]FRED Graph'!B1554</f>
        <v>0</v>
      </c>
    </row>
    <row r="278" spans="1:4" x14ac:dyDescent="0.25">
      <c r="A278" s="2">
        <v>30498</v>
      </c>
      <c r="B278" s="7">
        <v>0.76060784177440743</v>
      </c>
      <c r="C278" s="7"/>
      <c r="D278" s="5">
        <f>1000*'[1]FRED Graph'!B1555</f>
        <v>0</v>
      </c>
    </row>
    <row r="279" spans="1:4" x14ac:dyDescent="0.25">
      <c r="A279" s="2">
        <v>30529</v>
      </c>
      <c r="B279" s="7">
        <v>0.75327903968235044</v>
      </c>
      <c r="C279" s="7"/>
      <c r="D279" s="5">
        <f>1000*'[1]FRED Graph'!B1556</f>
        <v>0</v>
      </c>
    </row>
    <row r="280" spans="1:4" x14ac:dyDescent="0.25">
      <c r="A280" s="2">
        <v>30560</v>
      </c>
      <c r="B280" s="7">
        <v>0.75159943784257821</v>
      </c>
      <c r="C280" s="7"/>
      <c r="D280" s="5">
        <f>1000*'[1]FRED Graph'!B1557</f>
        <v>0</v>
      </c>
    </row>
    <row r="281" spans="1:4" x14ac:dyDescent="0.25">
      <c r="A281" s="2">
        <v>30590</v>
      </c>
      <c r="B281" s="7">
        <v>0.73790936415274067</v>
      </c>
      <c r="C281" s="7"/>
      <c r="D281" s="5">
        <f>1000*'[1]FRED Graph'!B1558</f>
        <v>0</v>
      </c>
    </row>
    <row r="282" spans="1:4" x14ac:dyDescent="0.25">
      <c r="A282" s="2">
        <v>30621</v>
      </c>
      <c r="B282" s="7">
        <v>0.72818492387331157</v>
      </c>
      <c r="C282" s="7"/>
      <c r="D282" s="5">
        <f>1000*'[1]FRED Graph'!B1559</f>
        <v>0</v>
      </c>
    </row>
    <row r="283" spans="1:4" x14ac:dyDescent="0.25">
      <c r="A283" s="2">
        <v>30651</v>
      </c>
      <c r="B283" s="7">
        <v>0.73076976438763741</v>
      </c>
      <c r="C283" s="7"/>
      <c r="D283" s="5">
        <f>1000*'[1]FRED Graph'!B1560</f>
        <v>0</v>
      </c>
    </row>
    <row r="284" spans="1:4" x14ac:dyDescent="0.25">
      <c r="A284" s="2">
        <v>30682</v>
      </c>
      <c r="B284" s="7">
        <v>0.739650183947274</v>
      </c>
      <c r="C284" s="7"/>
      <c r="D284" s="5">
        <f>1000*'[1]FRED Graph'!B1561</f>
        <v>0</v>
      </c>
    </row>
    <row r="285" spans="1:4" x14ac:dyDescent="0.25">
      <c r="A285" s="2">
        <v>30713</v>
      </c>
      <c r="B285" s="7">
        <v>0.73864219821871024</v>
      </c>
      <c r="C285" s="7"/>
      <c r="D285" s="5">
        <f>1000*'[1]FRED Graph'!B1562</f>
        <v>0</v>
      </c>
    </row>
    <row r="286" spans="1:4" x14ac:dyDescent="0.25">
      <c r="A286" s="2">
        <v>30742</v>
      </c>
      <c r="B286" s="7">
        <v>0.72951800127024702</v>
      </c>
      <c r="C286" s="7"/>
      <c r="D286" s="5">
        <f>1000*'[1]FRED Graph'!B1563</f>
        <v>0</v>
      </c>
    </row>
    <row r="287" spans="1:4" x14ac:dyDescent="0.25">
      <c r="A287" s="2">
        <v>30773</v>
      </c>
      <c r="B287" s="7">
        <v>0.72164726882214947</v>
      </c>
      <c r="C287" s="7"/>
      <c r="D287" s="5">
        <f>1000*'[1]FRED Graph'!B1564</f>
        <v>0</v>
      </c>
    </row>
    <row r="288" spans="1:4" x14ac:dyDescent="0.25">
      <c r="A288" s="2">
        <v>30803</v>
      </c>
      <c r="B288" s="7">
        <v>0.726221718548277</v>
      </c>
      <c r="C288" s="7"/>
      <c r="D288" s="5">
        <f>1000*'[1]FRED Graph'!B1565</f>
        <v>0</v>
      </c>
    </row>
    <row r="289" spans="1:4" x14ac:dyDescent="0.25">
      <c r="A289" s="2">
        <v>30834</v>
      </c>
      <c r="B289" s="7">
        <v>0.7278025053696946</v>
      </c>
      <c r="C289" s="7"/>
      <c r="D289" s="5">
        <f>1000*'[1]FRED Graph'!B1566</f>
        <v>0</v>
      </c>
    </row>
    <row r="290" spans="1:4" x14ac:dyDescent="0.25">
      <c r="A290" s="2">
        <v>30864</v>
      </c>
      <c r="B290" s="7">
        <v>0.7303185372049702</v>
      </c>
      <c r="C290" s="7"/>
      <c r="D290" s="5">
        <f>1000*'[1]FRED Graph'!B1567</f>
        <v>0</v>
      </c>
    </row>
    <row r="291" spans="1:4" x14ac:dyDescent="0.25">
      <c r="A291" s="2">
        <v>30895</v>
      </c>
      <c r="B291" s="7">
        <v>0.73484141774705813</v>
      </c>
      <c r="C291" s="7"/>
      <c r="D291" s="5">
        <f>1000*'[1]FRED Graph'!B1568</f>
        <v>0</v>
      </c>
    </row>
    <row r="292" spans="1:4" x14ac:dyDescent="0.25">
      <c r="A292" s="2">
        <v>30926</v>
      </c>
      <c r="B292" s="7">
        <v>0.73693890402834639</v>
      </c>
      <c r="C292" s="7"/>
      <c r="D292" s="5">
        <f>1000*'[1]FRED Graph'!B1569</f>
        <v>0</v>
      </c>
    </row>
    <row r="293" spans="1:4" x14ac:dyDescent="0.25">
      <c r="A293" s="2">
        <v>30956</v>
      </c>
      <c r="B293" s="7">
        <v>0.73949895083242578</v>
      </c>
      <c r="C293" s="7"/>
      <c r="D293" s="5">
        <f>1000*'[1]FRED Graph'!B1570</f>
        <v>0</v>
      </c>
    </row>
    <row r="294" spans="1:4" x14ac:dyDescent="0.25">
      <c r="A294" s="2">
        <v>30987</v>
      </c>
      <c r="B294" s="7">
        <v>0.73923903340480801</v>
      </c>
      <c r="C294" s="7"/>
      <c r="D294" s="5">
        <f>1000*'[1]FRED Graph'!B1571</f>
        <v>0</v>
      </c>
    </row>
    <row r="295" spans="1:4" x14ac:dyDescent="0.25">
      <c r="A295" s="2">
        <v>31017</v>
      </c>
      <c r="B295" s="7">
        <v>0.7384647114811701</v>
      </c>
      <c r="C295" s="7"/>
      <c r="D295" s="5">
        <f>1000*'[1]FRED Graph'!B1572</f>
        <v>0</v>
      </c>
    </row>
    <row r="296" spans="1:4" x14ac:dyDescent="0.25">
      <c r="A296" s="2">
        <v>31048</v>
      </c>
      <c r="B296" s="7">
        <v>0.73934607318758583</v>
      </c>
      <c r="C296" s="7"/>
      <c r="D296" s="5">
        <f>1000*'[1]FRED Graph'!B1573</f>
        <v>0</v>
      </c>
    </row>
    <row r="297" spans="1:4" x14ac:dyDescent="0.25">
      <c r="A297" s="2">
        <v>31079</v>
      </c>
      <c r="B297" s="7">
        <v>0.74187020221997069</v>
      </c>
      <c r="C297" s="7"/>
      <c r="D297" s="5">
        <f>1000*'[1]FRED Graph'!B1574</f>
        <v>0</v>
      </c>
    </row>
    <row r="298" spans="1:4" x14ac:dyDescent="0.25">
      <c r="A298" s="2">
        <v>31107</v>
      </c>
      <c r="B298" s="7">
        <v>0.74369938349180309</v>
      </c>
      <c r="C298" s="7"/>
      <c r="D298" s="5">
        <f>1000*'[1]FRED Graph'!B1575</f>
        <v>0</v>
      </c>
    </row>
    <row r="299" spans="1:4" x14ac:dyDescent="0.25">
      <c r="A299" s="2">
        <v>31138</v>
      </c>
      <c r="B299" s="7">
        <v>0.74621530945829295</v>
      </c>
      <c r="C299" s="7"/>
      <c r="D299" s="5">
        <f>1000*'[1]FRED Graph'!B1576</f>
        <v>0</v>
      </c>
    </row>
    <row r="300" spans="1:4" x14ac:dyDescent="0.25">
      <c r="A300" s="2">
        <v>31168</v>
      </c>
      <c r="B300" s="7">
        <v>0.73591834711360682</v>
      </c>
      <c r="C300" s="7"/>
      <c r="D300" s="5">
        <f>1000*'[1]FRED Graph'!B1577</f>
        <v>0</v>
      </c>
    </row>
    <row r="301" spans="1:4" x14ac:dyDescent="0.25">
      <c r="A301" s="2">
        <v>31199</v>
      </c>
      <c r="B301" s="7">
        <v>0.73037303067946524</v>
      </c>
      <c r="C301" s="7"/>
      <c r="D301" s="5">
        <f>1000*'[1]FRED Graph'!B1578</f>
        <v>0</v>
      </c>
    </row>
    <row r="302" spans="1:4" x14ac:dyDescent="0.25">
      <c r="A302" s="2">
        <v>31229</v>
      </c>
      <c r="B302" s="7">
        <v>0.72639715368287883</v>
      </c>
      <c r="C302" s="7"/>
      <c r="D302" s="5">
        <f>1000*'[1]FRED Graph'!B1579</f>
        <v>0</v>
      </c>
    </row>
    <row r="303" spans="1:4" x14ac:dyDescent="0.25">
      <c r="A303" s="2">
        <v>31260</v>
      </c>
      <c r="B303" s="7">
        <v>0.72249723070910532</v>
      </c>
      <c r="C303" s="7"/>
      <c r="D303" s="5">
        <f>1000*'[1]FRED Graph'!B1580</f>
        <v>0</v>
      </c>
    </row>
    <row r="304" spans="1:4" x14ac:dyDescent="0.25">
      <c r="A304" s="2">
        <v>31291</v>
      </c>
      <c r="B304" s="7">
        <v>0.7279612747555998</v>
      </c>
      <c r="C304" s="7"/>
      <c r="D304" s="5">
        <f>1000*'[1]FRED Graph'!B1581</f>
        <v>0</v>
      </c>
    </row>
    <row r="305" spans="1:4" x14ac:dyDescent="0.25">
      <c r="A305" s="2">
        <v>31321</v>
      </c>
      <c r="B305" s="7">
        <v>0.73430650270848441</v>
      </c>
      <c r="C305" s="7"/>
      <c r="D305" s="5">
        <f>1000*'[1]FRED Graph'!B1582</f>
        <v>0</v>
      </c>
    </row>
    <row r="306" spans="1:4" x14ac:dyDescent="0.25">
      <c r="A306" s="2">
        <v>31352</v>
      </c>
      <c r="B306" s="7">
        <v>0.74034284028804509</v>
      </c>
      <c r="C306" s="7"/>
      <c r="D306" s="5">
        <f>1000*'[1]FRED Graph'!B1583</f>
        <v>0</v>
      </c>
    </row>
    <row r="307" spans="1:4" x14ac:dyDescent="0.25">
      <c r="A307" s="2">
        <v>31382</v>
      </c>
      <c r="B307" s="7">
        <v>0.75092263553200889</v>
      </c>
      <c r="C307" s="7"/>
      <c r="D307" s="5">
        <f>1000*'[1]FRED Graph'!B1584</f>
        <v>0</v>
      </c>
    </row>
    <row r="308" spans="1:4" x14ac:dyDescent="0.25">
      <c r="A308" s="2">
        <v>31413</v>
      </c>
      <c r="B308" s="7">
        <v>0.76358109101177007</v>
      </c>
      <c r="C308" s="7"/>
      <c r="D308" s="5">
        <f>1000*'[1]FRED Graph'!B1585</f>
        <v>0</v>
      </c>
    </row>
    <row r="309" spans="1:4" x14ac:dyDescent="0.25">
      <c r="A309" s="2">
        <v>31444</v>
      </c>
      <c r="B309" s="7">
        <v>0.78220035116347864</v>
      </c>
      <c r="C309" s="7"/>
      <c r="D309" s="5">
        <f>1000*'[1]FRED Graph'!B1586</f>
        <v>0</v>
      </c>
    </row>
    <row r="310" spans="1:4" x14ac:dyDescent="0.25">
      <c r="A310" s="2">
        <v>31472</v>
      </c>
      <c r="B310" s="7">
        <v>0.78367291478538836</v>
      </c>
      <c r="C310" s="7"/>
      <c r="D310" s="5">
        <f>1000*'[1]FRED Graph'!B1587</f>
        <v>0</v>
      </c>
    </row>
    <row r="311" spans="1:4" x14ac:dyDescent="0.25">
      <c r="A311" s="2">
        <v>31503</v>
      </c>
      <c r="B311" s="7">
        <v>0.77438361198653882</v>
      </c>
      <c r="C311" s="7"/>
      <c r="D311" s="5">
        <f>1000*'[1]FRED Graph'!B1588</f>
        <v>0</v>
      </c>
    </row>
    <row r="312" spans="1:4" x14ac:dyDescent="0.25">
      <c r="A312" s="2">
        <v>31533</v>
      </c>
      <c r="B312" s="7">
        <v>0.76993349332315464</v>
      </c>
      <c r="C312" s="7"/>
      <c r="D312" s="5">
        <f>1000*'[1]FRED Graph'!B1589</f>
        <v>0</v>
      </c>
    </row>
    <row r="313" spans="1:4" x14ac:dyDescent="0.25">
      <c r="A313" s="2">
        <v>31564</v>
      </c>
      <c r="B313" s="7">
        <v>0.76339198751537574</v>
      </c>
      <c r="C313" s="7"/>
      <c r="D313" s="5">
        <f>1000*'[1]FRED Graph'!B1590</f>
        <v>0</v>
      </c>
    </row>
    <row r="314" spans="1:4" x14ac:dyDescent="0.25">
      <c r="A314" s="2">
        <v>31594</v>
      </c>
      <c r="B314" s="7">
        <v>0.75559162796876822</v>
      </c>
      <c r="C314" s="7"/>
      <c r="D314" s="5">
        <f>1000*'[1]FRED Graph'!B1591</f>
        <v>0</v>
      </c>
    </row>
    <row r="315" spans="1:4" x14ac:dyDescent="0.25">
      <c r="A315" s="2">
        <v>31625</v>
      </c>
      <c r="B315" s="7">
        <v>0.75184104262567275</v>
      </c>
      <c r="C315" s="7"/>
      <c r="D315" s="5">
        <f>1000*'[1]FRED Graph'!B1592</f>
        <v>0</v>
      </c>
    </row>
    <row r="316" spans="1:4" x14ac:dyDescent="0.25">
      <c r="A316" s="2">
        <v>31656</v>
      </c>
      <c r="B316" s="7">
        <v>0.75331411522632363</v>
      </c>
      <c r="C316" s="7"/>
      <c r="D316" s="5">
        <f>1000*'[1]FRED Graph'!B1593</f>
        <v>0</v>
      </c>
    </row>
    <row r="317" spans="1:4" x14ac:dyDescent="0.25">
      <c r="A317" s="2">
        <v>31686</v>
      </c>
      <c r="B317" s="7">
        <v>0.75015089783245903</v>
      </c>
      <c r="C317" s="7"/>
      <c r="D317" s="5">
        <f>1000*'[1]FRED Graph'!B1594</f>
        <v>0</v>
      </c>
    </row>
    <row r="318" spans="1:4" x14ac:dyDescent="0.25">
      <c r="A318" s="2">
        <v>31717</v>
      </c>
      <c r="B318" s="7">
        <v>0.75345419702474137</v>
      </c>
      <c r="C318" s="7"/>
      <c r="D318" s="5">
        <f>1000*'[1]FRED Graph'!B1595</f>
        <v>0</v>
      </c>
    </row>
    <row r="319" spans="1:4" x14ac:dyDescent="0.25">
      <c r="A319" s="2">
        <v>31747</v>
      </c>
      <c r="B319" s="7">
        <v>0.76715121850436019</v>
      </c>
      <c r="C319" s="7"/>
      <c r="D319" s="5">
        <f>1000*'[1]FRED Graph'!B1596</f>
        <v>0</v>
      </c>
    </row>
    <row r="320" spans="1:4" x14ac:dyDescent="0.25">
      <c r="A320" s="2">
        <v>31778</v>
      </c>
      <c r="B320" s="7">
        <v>0.77636416814741016</v>
      </c>
      <c r="C320" s="7"/>
      <c r="D320" s="5">
        <f>1000*'[1]FRED Graph'!B1597</f>
        <v>0</v>
      </c>
    </row>
    <row r="321" spans="1:4" x14ac:dyDescent="0.25">
      <c r="A321" s="2">
        <v>31809</v>
      </c>
      <c r="B321" s="7">
        <v>0.76525445569083694</v>
      </c>
      <c r="C321" s="7"/>
      <c r="D321" s="5">
        <f>1000*'[1]FRED Graph'!B1598</f>
        <v>0</v>
      </c>
    </row>
    <row r="322" spans="1:4" x14ac:dyDescent="0.25">
      <c r="A322" s="2">
        <v>31837</v>
      </c>
      <c r="B322" s="7">
        <v>0.74194585282545755</v>
      </c>
      <c r="C322" s="7"/>
      <c r="D322" s="5">
        <f>1000*'[1]FRED Graph'!B1599</f>
        <v>0</v>
      </c>
    </row>
    <row r="323" spans="1:4" x14ac:dyDescent="0.25">
      <c r="A323" s="2">
        <v>31868</v>
      </c>
      <c r="B323" s="7">
        <v>0.73187782500401488</v>
      </c>
      <c r="C323" s="7"/>
      <c r="D323" s="5">
        <f>1000*'[1]FRED Graph'!B1600</f>
        <v>0</v>
      </c>
    </row>
    <row r="324" spans="1:4" x14ac:dyDescent="0.25">
      <c r="A324" s="2">
        <v>31898</v>
      </c>
      <c r="B324" s="7">
        <v>0.7202834636825749</v>
      </c>
      <c r="C324" s="7"/>
      <c r="D324" s="5">
        <f>1000*'[1]FRED Graph'!B1601</f>
        <v>0</v>
      </c>
    </row>
    <row r="325" spans="1:4" x14ac:dyDescent="0.25">
      <c r="A325" s="2">
        <v>31929</v>
      </c>
      <c r="B325" s="7">
        <v>0.7141021403760397</v>
      </c>
      <c r="C325" s="7"/>
      <c r="D325" s="5">
        <f>1000*'[1]FRED Graph'!B1602</f>
        <v>0</v>
      </c>
    </row>
    <row r="326" spans="1:4" x14ac:dyDescent="0.25">
      <c r="A326" s="2">
        <v>31959</v>
      </c>
      <c r="B326" s="7">
        <v>0.71262600726181391</v>
      </c>
      <c r="C326" s="7"/>
      <c r="D326" s="5">
        <f>1000*'[1]FRED Graph'!B1603</f>
        <v>0</v>
      </c>
    </row>
    <row r="327" spans="1:4" x14ac:dyDescent="0.25">
      <c r="A327" s="2">
        <v>31990</v>
      </c>
      <c r="B327" s="7">
        <v>0.71770499390430731</v>
      </c>
      <c r="C327" s="7"/>
      <c r="D327" s="5">
        <f>1000*'[1]FRED Graph'!B1604</f>
        <v>0</v>
      </c>
    </row>
    <row r="328" spans="1:4" x14ac:dyDescent="0.25">
      <c r="A328" s="2">
        <v>32021</v>
      </c>
      <c r="B328" s="7">
        <v>0.72626851611022036</v>
      </c>
      <c r="C328" s="7"/>
      <c r="D328" s="5">
        <f>1000*'[1]FRED Graph'!B1605</f>
        <v>0</v>
      </c>
    </row>
    <row r="329" spans="1:4" x14ac:dyDescent="0.25">
      <c r="A329" s="2">
        <v>32051</v>
      </c>
      <c r="B329" s="7">
        <v>0.73975283237163492</v>
      </c>
      <c r="C329" s="7"/>
      <c r="D329" s="5">
        <f>1000*'[1]FRED Graph'!B1606</f>
        <v>0</v>
      </c>
    </row>
    <row r="330" spans="1:4" x14ac:dyDescent="0.25">
      <c r="A330" s="2">
        <v>32082</v>
      </c>
      <c r="B330" s="7">
        <v>0.73981018384020558</v>
      </c>
      <c r="C330" s="7"/>
      <c r="D330" s="5">
        <f>1000*'[1]FRED Graph'!B1607</f>
        <v>0</v>
      </c>
    </row>
    <row r="331" spans="1:4" x14ac:dyDescent="0.25">
      <c r="A331" s="2">
        <v>32112</v>
      </c>
      <c r="B331" s="7">
        <v>0.73842267806844109</v>
      </c>
      <c r="C331" s="7"/>
      <c r="D331" s="5">
        <f>1000*'[1]FRED Graph'!B1608</f>
        <v>0</v>
      </c>
    </row>
    <row r="332" spans="1:4" x14ac:dyDescent="0.25">
      <c r="A332" s="2">
        <v>32143</v>
      </c>
      <c r="B332" s="7">
        <v>0.73527503512891756</v>
      </c>
      <c r="C332" s="7"/>
      <c r="D332" s="5">
        <f>1000*'[1]FRED Graph'!B1609</f>
        <v>0</v>
      </c>
    </row>
    <row r="333" spans="1:4" x14ac:dyDescent="0.25">
      <c r="A333" s="2">
        <v>32174</v>
      </c>
      <c r="B333" s="7">
        <v>0.72467978816212919</v>
      </c>
      <c r="C333" s="7"/>
      <c r="D333" s="5">
        <f>1000*'[1]FRED Graph'!B1610</f>
        <v>0</v>
      </c>
    </row>
    <row r="334" spans="1:4" x14ac:dyDescent="0.25">
      <c r="A334" s="2">
        <v>32203</v>
      </c>
      <c r="B334" s="7">
        <v>0.71162982410959053</v>
      </c>
      <c r="C334" s="7"/>
      <c r="D334" s="5">
        <f>1000*'[1]FRED Graph'!B1611</f>
        <v>0</v>
      </c>
    </row>
    <row r="335" spans="1:4" x14ac:dyDescent="0.25">
      <c r="A335" s="2">
        <v>32234</v>
      </c>
      <c r="B335" s="7">
        <v>0.70555009353426612</v>
      </c>
      <c r="C335" s="7"/>
      <c r="D335" s="5">
        <f>1000*'[1]FRED Graph'!B1612</f>
        <v>0</v>
      </c>
    </row>
    <row r="336" spans="1:4" x14ac:dyDescent="0.25">
      <c r="A336" s="2">
        <v>32264</v>
      </c>
      <c r="B336" s="7">
        <v>0.69870128385370667</v>
      </c>
      <c r="C336" s="7"/>
      <c r="D336" s="5">
        <f>1000*'[1]FRED Graph'!B1613</f>
        <v>0</v>
      </c>
    </row>
    <row r="337" spans="1:4" x14ac:dyDescent="0.25">
      <c r="A337" s="2">
        <v>32295</v>
      </c>
      <c r="B337" s="7">
        <v>0.69692663590012505</v>
      </c>
      <c r="C337" s="7"/>
      <c r="D337" s="5">
        <f>1000*'[1]FRED Graph'!B1614</f>
        <v>0</v>
      </c>
    </row>
    <row r="338" spans="1:4" x14ac:dyDescent="0.25">
      <c r="A338" s="2">
        <v>32325</v>
      </c>
      <c r="B338" s="7">
        <v>0.6931352857433547</v>
      </c>
      <c r="C338" s="7"/>
      <c r="D338" s="5">
        <f>1000*'[1]FRED Graph'!B1615</f>
        <v>0</v>
      </c>
    </row>
    <row r="339" spans="1:4" x14ac:dyDescent="0.25">
      <c r="A339" s="2">
        <v>32356</v>
      </c>
      <c r="B339" s="7">
        <v>0.69107025593231652</v>
      </c>
      <c r="C339" s="7"/>
      <c r="D339" s="5">
        <f>1000*'[1]FRED Graph'!B1616</f>
        <v>0</v>
      </c>
    </row>
    <row r="340" spans="1:4" x14ac:dyDescent="0.25">
      <c r="A340" s="2">
        <v>32387</v>
      </c>
      <c r="B340" s="7">
        <v>0.69214124516308828</v>
      </c>
      <c r="C340" s="7"/>
      <c r="D340" s="5">
        <f>1000*'[1]FRED Graph'!B1617</f>
        <v>0</v>
      </c>
    </row>
    <row r="341" spans="1:4" x14ac:dyDescent="0.25">
      <c r="A341" s="2">
        <v>32417</v>
      </c>
      <c r="B341" s="7">
        <v>0.69325316451048746</v>
      </c>
      <c r="C341" s="7"/>
      <c r="D341" s="5">
        <f>1000*'[1]FRED Graph'!B1618</f>
        <v>0</v>
      </c>
    </row>
    <row r="342" spans="1:4" x14ac:dyDescent="0.25">
      <c r="A342" s="2">
        <v>32448</v>
      </c>
      <c r="B342" s="7">
        <v>0.69673041345604791</v>
      </c>
      <c r="C342" s="7"/>
      <c r="D342" s="5">
        <f>1000*'[1]FRED Graph'!B1619</f>
        <v>0</v>
      </c>
    </row>
    <row r="343" spans="1:4" x14ac:dyDescent="0.25">
      <c r="A343" s="2">
        <v>32478</v>
      </c>
      <c r="B343" s="7">
        <v>0.7079248984770049</v>
      </c>
      <c r="C343" s="7"/>
      <c r="D343" s="5">
        <f>1000*'[1]FRED Graph'!B1620</f>
        <v>0</v>
      </c>
    </row>
    <row r="344" spans="1:4" x14ac:dyDescent="0.25">
      <c r="A344" s="2">
        <v>32509</v>
      </c>
      <c r="B344" s="7">
        <v>0.72491110017302951</v>
      </c>
      <c r="C344" s="7"/>
      <c r="D344" s="5">
        <f>1000*'[1]FRED Graph'!B1621</f>
        <v>0</v>
      </c>
    </row>
    <row r="345" spans="1:4" x14ac:dyDescent="0.25">
      <c r="A345" s="2">
        <v>32540</v>
      </c>
      <c r="B345" s="7">
        <v>0.72992584781024739</v>
      </c>
      <c r="C345" s="7"/>
      <c r="D345" s="5">
        <f>1000*'[1]FRED Graph'!B1622</f>
        <v>0</v>
      </c>
    </row>
    <row r="346" spans="1:4" x14ac:dyDescent="0.25">
      <c r="A346" s="2">
        <v>32568</v>
      </c>
      <c r="B346" s="7">
        <v>0.72831970460055984</v>
      </c>
      <c r="C346" s="7"/>
      <c r="D346" s="5">
        <f>1000*'[1]FRED Graph'!B1623</f>
        <v>0</v>
      </c>
    </row>
    <row r="347" spans="1:4" x14ac:dyDescent="0.25">
      <c r="A347" s="2">
        <v>32599</v>
      </c>
      <c r="B347" s="7">
        <v>0.73024805071175536</v>
      </c>
      <c r="C347" s="7"/>
      <c r="D347" s="5">
        <f>1000*'[1]FRED Graph'!B1624</f>
        <v>0</v>
      </c>
    </row>
    <row r="348" spans="1:4" x14ac:dyDescent="0.25">
      <c r="A348" s="2">
        <v>32629</v>
      </c>
      <c r="B348" s="7">
        <v>0.73560492568170321</v>
      </c>
      <c r="C348" s="7"/>
      <c r="D348" s="5">
        <f>1000*'[1]FRED Graph'!B1625</f>
        <v>0</v>
      </c>
    </row>
    <row r="349" spans="1:4" x14ac:dyDescent="0.25">
      <c r="A349" s="2">
        <v>32660</v>
      </c>
      <c r="B349" s="7">
        <v>0.73413895469716373</v>
      </c>
      <c r="C349" s="7"/>
      <c r="D349" s="5">
        <f>1000*'[1]FRED Graph'!B1626</f>
        <v>0</v>
      </c>
    </row>
    <row r="350" spans="1:4" x14ac:dyDescent="0.25">
      <c r="A350" s="2">
        <v>32690</v>
      </c>
      <c r="B350" s="7">
        <v>0.73709333173259473</v>
      </c>
      <c r="C350" s="7"/>
      <c r="D350" s="5">
        <f>1000*'[1]FRED Graph'!B1627</f>
        <v>0</v>
      </c>
    </row>
    <row r="351" spans="1:4" x14ac:dyDescent="0.25">
      <c r="A351" s="2">
        <v>32721</v>
      </c>
      <c r="B351" s="7">
        <v>0.73728678638943468</v>
      </c>
      <c r="C351" s="7"/>
      <c r="D351" s="5">
        <f>1000*'[1]FRED Graph'!B1628</f>
        <v>0</v>
      </c>
    </row>
    <row r="352" spans="1:4" x14ac:dyDescent="0.25">
      <c r="A352" s="2">
        <v>32752</v>
      </c>
      <c r="B352" s="7">
        <v>0.727416904842906</v>
      </c>
      <c r="C352" s="7"/>
      <c r="D352" s="5">
        <f>1000*'[1]FRED Graph'!B1629</f>
        <v>0</v>
      </c>
    </row>
    <row r="353" spans="1:4" x14ac:dyDescent="0.25">
      <c r="A353" s="2">
        <v>32782</v>
      </c>
      <c r="B353" s="7">
        <v>0.72510668015799462</v>
      </c>
      <c r="C353" s="7"/>
      <c r="D353" s="5">
        <f>1000*'[1]FRED Graph'!B1630</f>
        <v>0</v>
      </c>
    </row>
    <row r="354" spans="1:4" x14ac:dyDescent="0.25">
      <c r="A354" s="2">
        <v>32813</v>
      </c>
      <c r="B354" s="7">
        <v>0.72787501705093072</v>
      </c>
      <c r="C354" s="7"/>
      <c r="D354" s="5">
        <f>1000*'[1]FRED Graph'!B1631</f>
        <v>0</v>
      </c>
    </row>
    <row r="355" spans="1:4" x14ac:dyDescent="0.25">
      <c r="A355" s="2">
        <v>32843</v>
      </c>
      <c r="B355" s="7">
        <v>0.74377709949046766</v>
      </c>
      <c r="C355" s="7"/>
      <c r="D355" s="5">
        <f>1000*'[1]FRED Graph'!B1632</f>
        <v>0</v>
      </c>
    </row>
    <row r="356" spans="1:4" x14ac:dyDescent="0.25">
      <c r="A356" s="2">
        <v>32874</v>
      </c>
      <c r="B356" s="7">
        <v>0.76694412875802598</v>
      </c>
      <c r="C356" s="7"/>
      <c r="D356" s="5">
        <f>1000*'[1]FRED Graph'!B1633</f>
        <v>0</v>
      </c>
    </row>
    <row r="357" spans="1:4" x14ac:dyDescent="0.25">
      <c r="A357" s="2">
        <v>32905</v>
      </c>
      <c r="B357" s="7">
        <v>0.76240638399936311</v>
      </c>
      <c r="C357" s="7"/>
      <c r="D357" s="5">
        <f>1000*'[1]FRED Graph'!B1634</f>
        <v>0</v>
      </c>
    </row>
    <row r="358" spans="1:4" x14ac:dyDescent="0.25">
      <c r="A358" s="2">
        <v>32933</v>
      </c>
      <c r="B358" s="7">
        <v>0.75280232712710204</v>
      </c>
      <c r="C358" s="7"/>
      <c r="D358" s="5">
        <f>1000*'[1]FRED Graph'!B1635</f>
        <v>0</v>
      </c>
    </row>
    <row r="359" spans="1:4" x14ac:dyDescent="0.25">
      <c r="A359" s="2">
        <v>32964</v>
      </c>
      <c r="B359" s="7">
        <v>0.74849244295318662</v>
      </c>
      <c r="C359" s="7"/>
      <c r="D359" s="5">
        <f>1000*'[1]FRED Graph'!B1636</f>
        <v>0</v>
      </c>
    </row>
    <row r="360" spans="1:4" x14ac:dyDescent="0.25">
      <c r="A360" s="2">
        <v>32994</v>
      </c>
      <c r="B360" s="7">
        <v>0.74485407221725664</v>
      </c>
      <c r="C360" s="7"/>
      <c r="D360" s="5">
        <f>1000*'[1]FRED Graph'!B1637</f>
        <v>0</v>
      </c>
    </row>
    <row r="361" spans="1:4" x14ac:dyDescent="0.25">
      <c r="A361" s="2">
        <v>33025</v>
      </c>
      <c r="B361" s="7">
        <v>0.74486771542757924</v>
      </c>
      <c r="C361" s="7"/>
      <c r="D361" s="5">
        <f>1000*'[1]FRED Graph'!B1638</f>
        <v>0</v>
      </c>
    </row>
    <row r="362" spans="1:4" x14ac:dyDescent="0.25">
      <c r="A362" s="2">
        <v>33055</v>
      </c>
      <c r="B362" s="7">
        <v>0.75100553225629751</v>
      </c>
      <c r="C362" s="7"/>
      <c r="D362" s="5">
        <f>1000*'[1]FRED Graph'!B1639</f>
        <v>0</v>
      </c>
    </row>
    <row r="363" spans="1:4" x14ac:dyDescent="0.25">
      <c r="A363" s="2">
        <v>33086</v>
      </c>
      <c r="B363" s="7">
        <v>0.76406562338215289</v>
      </c>
      <c r="C363" s="7"/>
      <c r="D363" s="5">
        <f>1000*'[1]FRED Graph'!B1640</f>
        <v>1000</v>
      </c>
    </row>
    <row r="364" spans="1:4" x14ac:dyDescent="0.25">
      <c r="A364" s="2">
        <v>33117</v>
      </c>
      <c r="B364" s="7">
        <v>0.76046116001584463</v>
      </c>
      <c r="C364" s="7"/>
      <c r="D364" s="5">
        <f>1000*'[1]FRED Graph'!B1641</f>
        <v>1000</v>
      </c>
    </row>
    <row r="365" spans="1:4" x14ac:dyDescent="0.25">
      <c r="A365" s="2">
        <v>33147</v>
      </c>
      <c r="B365" s="7">
        <v>0.7666738207745325</v>
      </c>
      <c r="C365" s="7"/>
      <c r="D365" s="5">
        <f>1000*'[1]FRED Graph'!B1642</f>
        <v>1000</v>
      </c>
    </row>
    <row r="366" spans="1:4" x14ac:dyDescent="0.25">
      <c r="A366" s="2">
        <v>33178</v>
      </c>
      <c r="B366" s="7">
        <v>0.77738004365285873</v>
      </c>
      <c r="C366" s="7"/>
      <c r="D366" s="5">
        <f>1000*'[1]FRED Graph'!B1643</f>
        <v>1000</v>
      </c>
    </row>
    <row r="367" spans="1:4" x14ac:dyDescent="0.25">
      <c r="A367" s="2">
        <v>33208</v>
      </c>
      <c r="B367" s="7">
        <v>0.77545052708480688</v>
      </c>
      <c r="C367" s="7"/>
      <c r="D367" s="5">
        <f>1000*'[1]FRED Graph'!B1644</f>
        <v>1000</v>
      </c>
    </row>
    <row r="368" spans="1:4" x14ac:dyDescent="0.25">
      <c r="A368" s="2">
        <v>33239</v>
      </c>
      <c r="B368" s="7">
        <v>0.77434395753865004</v>
      </c>
      <c r="C368" s="7"/>
      <c r="D368" s="5">
        <f>1000*'[1]FRED Graph'!B1645</f>
        <v>1000</v>
      </c>
    </row>
    <row r="369" spans="1:4" x14ac:dyDescent="0.25">
      <c r="A369" s="2">
        <v>33270</v>
      </c>
      <c r="B369" s="7">
        <v>0.76635890805916695</v>
      </c>
      <c r="C369" s="7"/>
      <c r="D369" s="5">
        <f>1000*'[1]FRED Graph'!B1646</f>
        <v>1000</v>
      </c>
    </row>
    <row r="370" spans="1:4" x14ac:dyDescent="0.25">
      <c r="A370" s="2">
        <v>33298</v>
      </c>
      <c r="B370" s="7">
        <v>0.7520118098864963</v>
      </c>
      <c r="C370" s="7"/>
      <c r="D370" s="5">
        <f>1000*'[1]FRED Graph'!B1647</f>
        <v>1000</v>
      </c>
    </row>
    <row r="371" spans="1:4" x14ac:dyDescent="0.25">
      <c r="A371" s="2">
        <v>33329</v>
      </c>
      <c r="B371" s="7">
        <v>0.74067565252923628</v>
      </c>
      <c r="C371" s="7"/>
      <c r="D371" s="5">
        <f>1000*'[1]FRED Graph'!B1648</f>
        <v>0</v>
      </c>
    </row>
    <row r="372" spans="1:4" x14ac:dyDescent="0.25">
      <c r="A372" s="2">
        <v>33359</v>
      </c>
      <c r="B372" s="7">
        <v>0.72749593617913866</v>
      </c>
      <c r="C372" s="7"/>
      <c r="D372" s="5">
        <f>1000*'[1]FRED Graph'!B1649</f>
        <v>0</v>
      </c>
    </row>
    <row r="373" spans="1:4" x14ac:dyDescent="0.25">
      <c r="A373" s="2">
        <v>33390</v>
      </c>
      <c r="B373" s="7">
        <v>0.71800613941916558</v>
      </c>
      <c r="C373" s="7"/>
      <c r="D373" s="5">
        <f>1000*'[1]FRED Graph'!B1650</f>
        <v>0</v>
      </c>
    </row>
    <row r="374" spans="1:4" x14ac:dyDescent="0.25">
      <c r="A374" s="2">
        <v>33420</v>
      </c>
      <c r="B374" s="7">
        <v>0.70679381505612893</v>
      </c>
      <c r="C374" s="7"/>
      <c r="D374" s="5">
        <f>1000*'[1]FRED Graph'!B1651</f>
        <v>0</v>
      </c>
    </row>
    <row r="375" spans="1:4" x14ac:dyDescent="0.25">
      <c r="A375" s="2">
        <v>33451</v>
      </c>
      <c r="B375" s="7">
        <v>0.6978302263720465</v>
      </c>
      <c r="C375" s="7"/>
      <c r="D375" s="5">
        <f>1000*'[1]FRED Graph'!B1652</f>
        <v>0</v>
      </c>
    </row>
    <row r="376" spans="1:4" x14ac:dyDescent="0.25">
      <c r="A376" s="2">
        <v>33482</v>
      </c>
      <c r="B376" s="7">
        <v>0.69453279180502947</v>
      </c>
      <c r="C376" s="7"/>
      <c r="D376" s="5">
        <f>1000*'[1]FRED Graph'!B1653</f>
        <v>0</v>
      </c>
    </row>
    <row r="377" spans="1:4" x14ac:dyDescent="0.25">
      <c r="A377" s="2">
        <v>33512</v>
      </c>
      <c r="B377" s="7">
        <v>0.6905531031775517</v>
      </c>
      <c r="C377" s="7"/>
      <c r="D377" s="5">
        <f>1000*'[1]FRED Graph'!B1654</f>
        <v>0</v>
      </c>
    </row>
    <row r="378" spans="1:4" x14ac:dyDescent="0.25">
      <c r="A378" s="2">
        <v>33543</v>
      </c>
      <c r="B378" s="7">
        <v>0.6923937807871714</v>
      </c>
      <c r="C378" s="7"/>
      <c r="D378" s="5">
        <f>1000*'[1]FRED Graph'!B1655</f>
        <v>0</v>
      </c>
    </row>
    <row r="379" spans="1:4" x14ac:dyDescent="0.25">
      <c r="A379" s="2">
        <v>33573</v>
      </c>
      <c r="B379" s="7">
        <v>0.69830490972972126</v>
      </c>
      <c r="C379" s="7"/>
      <c r="D379" s="5">
        <f>1000*'[1]FRED Graph'!B1656</f>
        <v>0</v>
      </c>
    </row>
    <row r="380" spans="1:4" x14ac:dyDescent="0.25">
      <c r="A380" s="2">
        <v>33604</v>
      </c>
      <c r="B380" s="7">
        <v>0.70004944761368404</v>
      </c>
      <c r="C380" s="7"/>
      <c r="D380" s="5">
        <f>1000*'[1]FRED Graph'!B1657</f>
        <v>0</v>
      </c>
    </row>
    <row r="381" spans="1:4" x14ac:dyDescent="0.25">
      <c r="A381" s="2">
        <v>33635</v>
      </c>
      <c r="B381" s="7">
        <v>0.69824947409418259</v>
      </c>
      <c r="C381" s="7"/>
      <c r="D381" s="5">
        <f>1000*'[1]FRED Graph'!B1658</f>
        <v>0</v>
      </c>
    </row>
    <row r="382" spans="1:4" x14ac:dyDescent="0.25">
      <c r="A382" s="2">
        <v>33664</v>
      </c>
      <c r="B382" s="7">
        <v>0.69200454592262439</v>
      </c>
      <c r="C382" s="7"/>
      <c r="D382" s="5">
        <f>1000*'[1]FRED Graph'!B1659</f>
        <v>0</v>
      </c>
    </row>
    <row r="383" spans="1:4" x14ac:dyDescent="0.25">
      <c r="A383" s="2">
        <v>33695</v>
      </c>
      <c r="B383" s="7">
        <v>0.69035604792001304</v>
      </c>
      <c r="C383" s="7"/>
      <c r="D383" s="5">
        <f>1000*'[1]FRED Graph'!B1660</f>
        <v>0</v>
      </c>
    </row>
    <row r="384" spans="1:4" x14ac:dyDescent="0.25">
      <c r="A384" s="2">
        <v>33725</v>
      </c>
      <c r="B384" s="7">
        <v>0.68398503517086862</v>
      </c>
      <c r="C384" s="7"/>
      <c r="D384" s="5">
        <f>1000*'[1]FRED Graph'!B1661</f>
        <v>0</v>
      </c>
    </row>
    <row r="385" spans="1:4" x14ac:dyDescent="0.25">
      <c r="A385" s="2">
        <v>33756</v>
      </c>
      <c r="B385" s="7">
        <v>0.68195375866576446</v>
      </c>
      <c r="C385" s="7"/>
      <c r="D385" s="5">
        <f>1000*'[1]FRED Graph'!B1662</f>
        <v>0</v>
      </c>
    </row>
    <row r="386" spans="1:4" x14ac:dyDescent="0.25">
      <c r="A386" s="2">
        <v>33786</v>
      </c>
      <c r="B386" s="7">
        <v>0.68549805689601473</v>
      </c>
      <c r="C386" s="7"/>
      <c r="D386" s="5">
        <f>1000*'[1]FRED Graph'!B1663</f>
        <v>0</v>
      </c>
    </row>
    <row r="387" spans="1:4" x14ac:dyDescent="0.25">
      <c r="A387" s="2">
        <v>33817</v>
      </c>
      <c r="B387" s="7">
        <v>0.6844520882080084</v>
      </c>
      <c r="C387" s="7"/>
      <c r="D387" s="5">
        <f>1000*'[1]FRED Graph'!B1664</f>
        <v>0</v>
      </c>
    </row>
    <row r="388" spans="1:4" x14ac:dyDescent="0.25">
      <c r="A388" s="2">
        <v>33848</v>
      </c>
      <c r="B388" s="7">
        <v>0.68734852060731999</v>
      </c>
      <c r="C388" s="7"/>
      <c r="D388" s="5">
        <f>1000*'[1]FRED Graph'!B1665</f>
        <v>0</v>
      </c>
    </row>
    <row r="389" spans="1:4" x14ac:dyDescent="0.25">
      <c r="A389" s="2">
        <v>33878</v>
      </c>
      <c r="B389" s="7">
        <v>0.69137823439046264</v>
      </c>
      <c r="C389" s="7"/>
      <c r="D389" s="5">
        <f>1000*'[1]FRED Graph'!B1666</f>
        <v>0</v>
      </c>
    </row>
    <row r="390" spans="1:4" x14ac:dyDescent="0.25">
      <c r="A390" s="2">
        <v>33909</v>
      </c>
      <c r="B390" s="7">
        <v>0.68673947765524634</v>
      </c>
      <c r="C390" s="7"/>
      <c r="D390" s="5">
        <f>1000*'[1]FRED Graph'!B1667</f>
        <v>0</v>
      </c>
    </row>
    <row r="391" spans="1:4" x14ac:dyDescent="0.25">
      <c r="A391" s="2">
        <v>33939</v>
      </c>
      <c r="B391" s="7">
        <v>0.68790953132169297</v>
      </c>
      <c r="C391" s="7"/>
      <c r="D391" s="5">
        <f>1000*'[1]FRED Graph'!B1668</f>
        <v>0</v>
      </c>
    </row>
    <row r="392" spans="1:4" x14ac:dyDescent="0.25">
      <c r="A392" s="2">
        <v>33970</v>
      </c>
      <c r="B392" s="7">
        <v>0.6865544254079573</v>
      </c>
      <c r="C392" s="7"/>
      <c r="D392" s="5">
        <f>1000*'[1]FRED Graph'!B1669</f>
        <v>0</v>
      </c>
    </row>
    <row r="393" spans="1:4" x14ac:dyDescent="0.25">
      <c r="A393" s="2">
        <v>34001</v>
      </c>
      <c r="B393" s="7">
        <v>0.67873489530378717</v>
      </c>
      <c r="C393" s="7"/>
      <c r="D393" s="5">
        <f>1000*'[1]FRED Graph'!B1670</f>
        <v>0</v>
      </c>
    </row>
    <row r="394" spans="1:4" x14ac:dyDescent="0.25">
      <c r="A394" s="2">
        <v>34029</v>
      </c>
      <c r="B394" s="7">
        <v>0.67605653942502919</v>
      </c>
      <c r="C394" s="7"/>
      <c r="D394" s="5">
        <f>1000*'[1]FRED Graph'!B1671</f>
        <v>0</v>
      </c>
    </row>
    <row r="395" spans="1:4" x14ac:dyDescent="0.25">
      <c r="A395" s="2">
        <v>34060</v>
      </c>
      <c r="B395" s="7">
        <v>0.67102632625657799</v>
      </c>
      <c r="C395" s="7"/>
      <c r="D395" s="5">
        <f>1000*'[1]FRED Graph'!B1672</f>
        <v>0</v>
      </c>
    </row>
    <row r="396" spans="1:4" x14ac:dyDescent="0.25">
      <c r="A396" s="2">
        <v>34090</v>
      </c>
      <c r="B396" s="7">
        <v>0.66553072237847355</v>
      </c>
      <c r="C396" s="7"/>
      <c r="D396" s="5">
        <f>1000*'[1]FRED Graph'!B1673</f>
        <v>0</v>
      </c>
    </row>
    <row r="397" spans="1:4" x14ac:dyDescent="0.25">
      <c r="A397" s="2">
        <v>34121</v>
      </c>
      <c r="B397" s="7">
        <v>0.65860418424259604</v>
      </c>
      <c r="C397" s="7"/>
      <c r="D397" s="5">
        <f>1000*'[1]FRED Graph'!B1674</f>
        <v>0</v>
      </c>
    </row>
    <row r="398" spans="1:4" x14ac:dyDescent="0.25">
      <c r="A398" s="2">
        <v>34151</v>
      </c>
      <c r="B398" s="7">
        <v>0.65290412263237563</v>
      </c>
      <c r="C398" s="7"/>
      <c r="D398" s="5">
        <f>1000*'[1]FRED Graph'!B1675</f>
        <v>0</v>
      </c>
    </row>
    <row r="399" spans="1:4" x14ac:dyDescent="0.25">
      <c r="A399" s="2">
        <v>34182</v>
      </c>
      <c r="B399" s="7">
        <v>0.65355292869610593</v>
      </c>
      <c r="C399" s="7"/>
      <c r="D399" s="5">
        <f>1000*'[1]FRED Graph'!B1676</f>
        <v>0</v>
      </c>
    </row>
    <row r="400" spans="1:4" x14ac:dyDescent="0.25">
      <c r="A400" s="2">
        <v>34213</v>
      </c>
      <c r="B400" s="7">
        <v>0.65857027331914209</v>
      </c>
      <c r="C400" s="7"/>
      <c r="D400" s="5">
        <f>1000*'[1]FRED Graph'!B1677</f>
        <v>0</v>
      </c>
    </row>
    <row r="401" spans="1:4" x14ac:dyDescent="0.25">
      <c r="A401" s="2">
        <v>34243</v>
      </c>
      <c r="B401" s="7">
        <v>0.6632402631040677</v>
      </c>
      <c r="C401" s="7"/>
      <c r="D401" s="5">
        <f>1000*'[1]FRED Graph'!B1678</f>
        <v>0</v>
      </c>
    </row>
    <row r="402" spans="1:4" x14ac:dyDescent="0.25">
      <c r="A402" s="2">
        <v>34274</v>
      </c>
      <c r="B402" s="7">
        <v>0.6642098928135246</v>
      </c>
      <c r="C402" s="7"/>
      <c r="D402" s="5">
        <f>1000*'[1]FRED Graph'!B1679</f>
        <v>0</v>
      </c>
    </row>
    <row r="403" spans="1:4" x14ac:dyDescent="0.25">
      <c r="A403" s="2">
        <v>34304</v>
      </c>
      <c r="B403" s="7">
        <v>0.67799322696740016</v>
      </c>
      <c r="C403" s="7"/>
      <c r="D403" s="5">
        <f>1000*'[1]FRED Graph'!B1680</f>
        <v>0</v>
      </c>
    </row>
    <row r="404" spans="1:4" x14ac:dyDescent="0.25">
      <c r="A404" s="2">
        <v>34335</v>
      </c>
      <c r="B404" s="7">
        <v>0.68507815420679563</v>
      </c>
      <c r="C404" s="7"/>
      <c r="D404" s="5">
        <f>1000*'[1]FRED Graph'!B1681</f>
        <v>0</v>
      </c>
    </row>
    <row r="405" spans="1:4" x14ac:dyDescent="0.25">
      <c r="A405" s="2">
        <v>34366</v>
      </c>
      <c r="B405" s="7">
        <v>0.68301751372519681</v>
      </c>
      <c r="C405" s="7"/>
      <c r="D405" s="5">
        <f>1000*'[1]FRED Graph'!B1682</f>
        <v>0</v>
      </c>
    </row>
    <row r="406" spans="1:4" x14ac:dyDescent="0.25">
      <c r="A406" s="2">
        <v>34394</v>
      </c>
      <c r="B406" s="7">
        <v>0.68421881515985217</v>
      </c>
      <c r="C406" s="7"/>
      <c r="D406" s="5">
        <f>1000*'[1]FRED Graph'!B1683</f>
        <v>0</v>
      </c>
    </row>
    <row r="407" spans="1:4" x14ac:dyDescent="0.25">
      <c r="A407" s="2">
        <v>34425</v>
      </c>
      <c r="B407" s="7">
        <v>0.67632706942416343</v>
      </c>
      <c r="C407" s="7"/>
      <c r="D407" s="5">
        <f>1000*'[1]FRED Graph'!B1684</f>
        <v>0</v>
      </c>
    </row>
    <row r="408" spans="1:4" x14ac:dyDescent="0.25">
      <c r="A408" s="2">
        <v>34455</v>
      </c>
      <c r="B408" s="7">
        <v>0.67325808457705827</v>
      </c>
      <c r="C408" s="7"/>
      <c r="D408" s="5">
        <f>1000*'[1]FRED Graph'!B1685</f>
        <v>0</v>
      </c>
    </row>
    <row r="409" spans="1:4" x14ac:dyDescent="0.25">
      <c r="A409" s="2">
        <v>34486</v>
      </c>
      <c r="B409" s="7">
        <v>0.66932868340606511</v>
      </c>
      <c r="C409" s="7"/>
      <c r="D409" s="5">
        <f>1000*'[1]FRED Graph'!B1686</f>
        <v>0</v>
      </c>
    </row>
    <row r="410" spans="1:4" x14ac:dyDescent="0.25">
      <c r="A410" s="2">
        <v>34516</v>
      </c>
      <c r="B410" s="7">
        <v>0.6686496519779711</v>
      </c>
      <c r="C410" s="7"/>
      <c r="D410" s="5">
        <f>1000*'[1]FRED Graph'!B1687</f>
        <v>0</v>
      </c>
    </row>
    <row r="411" spans="1:4" x14ac:dyDescent="0.25">
      <c r="A411" s="2">
        <v>34547</v>
      </c>
      <c r="B411" s="7">
        <v>0.66956908646896762</v>
      </c>
      <c r="C411" s="7"/>
      <c r="D411" s="5">
        <f>1000*'[1]FRED Graph'!B1688</f>
        <v>0</v>
      </c>
    </row>
    <row r="412" spans="1:4" x14ac:dyDescent="0.25">
      <c r="A412" s="2">
        <v>34578</v>
      </c>
      <c r="B412" s="7">
        <v>0.67004151682642843</v>
      </c>
      <c r="C412" s="7"/>
      <c r="D412" s="5">
        <f>1000*'[1]FRED Graph'!B1689</f>
        <v>0</v>
      </c>
    </row>
    <row r="413" spans="1:4" x14ac:dyDescent="0.25">
      <c r="A413" s="2">
        <v>34608</v>
      </c>
      <c r="B413" s="7">
        <v>0.67103407647891189</v>
      </c>
      <c r="C413" s="7"/>
      <c r="D413" s="5">
        <f>1000*'[1]FRED Graph'!B1690</f>
        <v>0</v>
      </c>
    </row>
    <row r="414" spans="1:4" x14ac:dyDescent="0.25">
      <c r="A414" s="2">
        <v>34639</v>
      </c>
      <c r="B414" s="7">
        <v>0.67017693058487182</v>
      </c>
      <c r="C414" s="7"/>
      <c r="D414" s="5">
        <f>1000*'[1]FRED Graph'!B1691</f>
        <v>0</v>
      </c>
    </row>
    <row r="415" spans="1:4" x14ac:dyDescent="0.25">
      <c r="A415" s="2">
        <v>34669</v>
      </c>
      <c r="B415" s="7">
        <v>0.67374599873010554</v>
      </c>
      <c r="C415" s="7"/>
      <c r="D415" s="5">
        <f>1000*'[1]FRED Graph'!B1692</f>
        <v>0</v>
      </c>
    </row>
    <row r="416" spans="1:4" x14ac:dyDescent="0.25">
      <c r="A416" s="2">
        <v>34700</v>
      </c>
      <c r="B416" s="7">
        <v>0.67644403529291774</v>
      </c>
      <c r="C416" s="7"/>
      <c r="D416" s="5">
        <f>1000*'[1]FRED Graph'!B1693</f>
        <v>0</v>
      </c>
    </row>
    <row r="417" spans="1:4" x14ac:dyDescent="0.25">
      <c r="A417" s="2">
        <v>34731</v>
      </c>
      <c r="B417" s="7">
        <v>0.68251725537965213</v>
      </c>
      <c r="C417" s="7"/>
      <c r="D417" s="5">
        <f>1000*'[1]FRED Graph'!B1694</f>
        <v>0</v>
      </c>
    </row>
    <row r="418" spans="1:4" x14ac:dyDescent="0.25">
      <c r="A418" s="2">
        <v>34759</v>
      </c>
      <c r="B418" s="7">
        <v>0.68051835004533645</v>
      </c>
      <c r="C418" s="7"/>
      <c r="D418" s="5">
        <f>1000*'[1]FRED Graph'!B1695</f>
        <v>0</v>
      </c>
    </row>
    <row r="419" spans="1:4" x14ac:dyDescent="0.25">
      <c r="A419" s="2">
        <v>34790</v>
      </c>
      <c r="B419" s="7">
        <v>0.68137765179620435</v>
      </c>
      <c r="C419" s="7"/>
      <c r="D419" s="5">
        <f>1000*'[1]FRED Graph'!B1696</f>
        <v>0</v>
      </c>
    </row>
    <row r="420" spans="1:4" x14ac:dyDescent="0.25">
      <c r="A420" s="2">
        <v>34820</v>
      </c>
      <c r="B420" s="7">
        <v>0.68072927065060895</v>
      </c>
      <c r="C420" s="7"/>
      <c r="D420" s="5">
        <f>1000*'[1]FRED Graph'!B1697</f>
        <v>0</v>
      </c>
    </row>
    <row r="421" spans="1:4" x14ac:dyDescent="0.25">
      <c r="A421" s="2">
        <v>34851</v>
      </c>
      <c r="B421" s="7">
        <v>0.67566811865327325</v>
      </c>
      <c r="C421" s="7"/>
      <c r="D421" s="5">
        <f>1000*'[1]FRED Graph'!B1698</f>
        <v>0</v>
      </c>
    </row>
    <row r="422" spans="1:4" x14ac:dyDescent="0.25">
      <c r="A422" s="2">
        <v>34881</v>
      </c>
      <c r="B422" s="7">
        <v>0.67494507089315892</v>
      </c>
      <c r="C422" s="7"/>
      <c r="D422" s="5">
        <f>1000*'[1]FRED Graph'!B1699</f>
        <v>0</v>
      </c>
    </row>
    <row r="423" spans="1:4" x14ac:dyDescent="0.25">
      <c r="A423" s="2">
        <v>34912</v>
      </c>
      <c r="B423" s="7">
        <v>0.67727608815629303</v>
      </c>
      <c r="C423" s="7"/>
      <c r="D423" s="5">
        <f>1000*'[1]FRED Graph'!B1700</f>
        <v>0</v>
      </c>
    </row>
    <row r="424" spans="1:4" x14ac:dyDescent="0.25">
      <c r="A424" s="2">
        <v>34943</v>
      </c>
      <c r="B424" s="7">
        <v>0.67211451514111242</v>
      </c>
      <c r="C424" s="7"/>
      <c r="D424" s="5">
        <f>1000*'[1]FRED Graph'!B1701</f>
        <v>0</v>
      </c>
    </row>
    <row r="425" spans="1:4" x14ac:dyDescent="0.25">
      <c r="A425" s="2">
        <v>34973</v>
      </c>
      <c r="B425" s="7">
        <v>0.67435741010667272</v>
      </c>
      <c r="C425" s="7"/>
      <c r="D425" s="5">
        <f>1000*'[1]FRED Graph'!B1702</f>
        <v>0</v>
      </c>
    </row>
    <row r="426" spans="1:4" x14ac:dyDescent="0.25">
      <c r="A426" s="2">
        <v>35004</v>
      </c>
      <c r="B426" s="7">
        <v>0.68115495439705853</v>
      </c>
      <c r="C426" s="7"/>
      <c r="D426" s="5">
        <f>1000*'[1]FRED Graph'!B1703</f>
        <v>0</v>
      </c>
    </row>
    <row r="427" spans="1:4" x14ac:dyDescent="0.25">
      <c r="A427" s="2">
        <v>35034</v>
      </c>
      <c r="B427" s="7">
        <v>0.68891010850164247</v>
      </c>
      <c r="C427" s="7"/>
      <c r="D427" s="5">
        <f>1000*'[1]FRED Graph'!B1704</f>
        <v>0</v>
      </c>
    </row>
    <row r="428" spans="1:4" x14ac:dyDescent="0.25">
      <c r="A428" s="2">
        <v>35065</v>
      </c>
      <c r="B428" s="7">
        <v>0.70336856893632926</v>
      </c>
      <c r="C428" s="7"/>
      <c r="D428" s="5">
        <f>1000*'[1]FRED Graph'!B1705</f>
        <v>0</v>
      </c>
    </row>
    <row r="429" spans="1:4" x14ac:dyDescent="0.25">
      <c r="A429" s="2">
        <v>35096</v>
      </c>
      <c r="B429" s="7">
        <v>0.71029512170885423</v>
      </c>
      <c r="C429" s="7"/>
      <c r="D429" s="5">
        <f>1000*'[1]FRED Graph'!B1706</f>
        <v>0</v>
      </c>
    </row>
    <row r="430" spans="1:4" x14ac:dyDescent="0.25">
      <c r="A430" s="2">
        <v>35125</v>
      </c>
      <c r="B430" s="7">
        <v>0.70281397372482579</v>
      </c>
      <c r="C430" s="7"/>
      <c r="D430" s="5">
        <f>1000*'[1]FRED Graph'!B1707</f>
        <v>0</v>
      </c>
    </row>
    <row r="431" spans="1:4" x14ac:dyDescent="0.25">
      <c r="A431" s="2">
        <v>35156</v>
      </c>
      <c r="B431" s="7">
        <v>0.69085156316833385</v>
      </c>
      <c r="C431" s="7"/>
      <c r="D431" s="5">
        <f>1000*'[1]FRED Graph'!B1708</f>
        <v>0</v>
      </c>
    </row>
    <row r="432" spans="1:4" x14ac:dyDescent="0.25">
      <c r="A432" s="2">
        <v>35186</v>
      </c>
      <c r="B432" s="7">
        <v>0.68046848622137346</v>
      </c>
      <c r="C432" s="7"/>
      <c r="D432" s="5">
        <f>1000*'[1]FRED Graph'!B1709</f>
        <v>0</v>
      </c>
    </row>
    <row r="433" spans="1:4" x14ac:dyDescent="0.25">
      <c r="A433" s="2">
        <v>35217</v>
      </c>
      <c r="B433" s="7">
        <v>0.67376872960587297</v>
      </c>
      <c r="C433" s="7"/>
      <c r="D433" s="5">
        <f>1000*'[1]FRED Graph'!B1710</f>
        <v>0</v>
      </c>
    </row>
    <row r="434" spans="1:4" x14ac:dyDescent="0.25">
      <c r="A434" s="2">
        <v>35247</v>
      </c>
      <c r="B434" s="7">
        <v>0.66982595167838654</v>
      </c>
      <c r="C434" s="7"/>
      <c r="D434" s="5">
        <f>1000*'[1]FRED Graph'!B1711</f>
        <v>0</v>
      </c>
    </row>
    <row r="435" spans="1:4" x14ac:dyDescent="0.25">
      <c r="A435" s="2">
        <v>35278</v>
      </c>
      <c r="B435" s="7">
        <v>0.66781654242192612</v>
      </c>
      <c r="C435" s="7"/>
      <c r="D435" s="5">
        <f>1000*'[1]FRED Graph'!B1712</f>
        <v>0</v>
      </c>
    </row>
    <row r="436" spans="1:4" x14ac:dyDescent="0.25">
      <c r="A436" s="2">
        <v>35309</v>
      </c>
      <c r="B436" s="7">
        <v>0.6665550395460168</v>
      </c>
      <c r="C436" s="7"/>
      <c r="D436" s="5">
        <f>1000*'[1]FRED Graph'!B1713</f>
        <v>0</v>
      </c>
    </row>
    <row r="437" spans="1:4" x14ac:dyDescent="0.25">
      <c r="A437" s="2">
        <v>35339</v>
      </c>
      <c r="B437" s="7">
        <v>0.66732052200684855</v>
      </c>
      <c r="C437" s="7"/>
      <c r="D437" s="5">
        <f>1000*'[1]FRED Graph'!B1714</f>
        <v>0</v>
      </c>
    </row>
    <row r="438" spans="1:4" x14ac:dyDescent="0.25">
      <c r="A438" s="2">
        <v>35370</v>
      </c>
      <c r="B438" s="7">
        <v>0.66770145118930202</v>
      </c>
      <c r="C438" s="7"/>
      <c r="D438" s="5">
        <f>1000*'[1]FRED Graph'!B1715</f>
        <v>0</v>
      </c>
    </row>
    <row r="439" spans="1:4" x14ac:dyDescent="0.25">
      <c r="A439" s="2">
        <v>35400</v>
      </c>
      <c r="B439" s="7">
        <v>0.66760731932940809</v>
      </c>
      <c r="C439" s="7"/>
      <c r="D439" s="5">
        <f>1000*'[1]FRED Graph'!B1716</f>
        <v>0</v>
      </c>
    </row>
    <row r="440" spans="1:4" x14ac:dyDescent="0.25">
      <c r="A440" s="2">
        <v>35431</v>
      </c>
      <c r="B440" s="7">
        <v>0.66761841044302295</v>
      </c>
      <c r="C440" s="7"/>
      <c r="D440" s="5">
        <f>1000*'[1]FRED Graph'!B1717</f>
        <v>0</v>
      </c>
    </row>
    <row r="441" spans="1:4" x14ac:dyDescent="0.25">
      <c r="A441" s="2">
        <v>35462</v>
      </c>
      <c r="B441" s="7">
        <v>0.66947272935537117</v>
      </c>
      <c r="C441" s="7"/>
      <c r="D441" s="5">
        <f>1000*'[1]FRED Graph'!B1718</f>
        <v>0</v>
      </c>
    </row>
    <row r="442" spans="1:4" x14ac:dyDescent="0.25">
      <c r="A442" s="2">
        <v>35490</v>
      </c>
      <c r="B442" s="7">
        <v>0.66631271183450813</v>
      </c>
      <c r="C442" s="7"/>
      <c r="D442" s="5">
        <f>1000*'[1]FRED Graph'!B1719</f>
        <v>0</v>
      </c>
    </row>
    <row r="443" spans="1:4" x14ac:dyDescent="0.25">
      <c r="A443" s="2">
        <v>35521</v>
      </c>
      <c r="B443" s="7">
        <v>0.66672687152502219</v>
      </c>
      <c r="C443" s="7"/>
      <c r="D443" s="5">
        <f>1000*'[1]FRED Graph'!B1720</f>
        <v>0</v>
      </c>
    </row>
    <row r="444" spans="1:4" x14ac:dyDescent="0.25">
      <c r="A444" s="2">
        <v>35551</v>
      </c>
      <c r="B444" s="7">
        <v>0.66564432593322309</v>
      </c>
      <c r="C444" s="7"/>
      <c r="D444" s="5">
        <f>1000*'[1]FRED Graph'!B1721</f>
        <v>0</v>
      </c>
    </row>
    <row r="445" spans="1:4" x14ac:dyDescent="0.25">
      <c r="A445" s="2">
        <v>35582</v>
      </c>
      <c r="B445" s="7">
        <v>0.66457798861973949</v>
      </c>
      <c r="C445" s="7"/>
      <c r="D445" s="5">
        <f>1000*'[1]FRED Graph'!B1722</f>
        <v>0</v>
      </c>
    </row>
    <row r="446" spans="1:4" x14ac:dyDescent="0.25">
      <c r="A446" s="2">
        <v>35612</v>
      </c>
      <c r="B446" s="7">
        <v>0.66785005478083492</v>
      </c>
      <c r="C446" s="7"/>
      <c r="D446" s="5">
        <f>1000*'[1]FRED Graph'!B1723</f>
        <v>0</v>
      </c>
    </row>
    <row r="447" spans="1:4" x14ac:dyDescent="0.25">
      <c r="A447" s="2">
        <v>35643</v>
      </c>
      <c r="B447" s="7">
        <v>0.67321042339457071</v>
      </c>
      <c r="C447" s="7"/>
      <c r="D447" s="5">
        <f>1000*'[1]FRED Graph'!B1724</f>
        <v>0</v>
      </c>
    </row>
    <row r="448" spans="1:4" x14ac:dyDescent="0.25">
      <c r="A448" s="2">
        <v>35674</v>
      </c>
      <c r="B448" s="7">
        <v>0.66953815805687744</v>
      </c>
      <c r="C448" s="7"/>
      <c r="D448" s="5">
        <f>1000*'[1]FRED Graph'!B1725</f>
        <v>0</v>
      </c>
    </row>
    <row r="449" spans="1:4" x14ac:dyDescent="0.25">
      <c r="A449" s="2">
        <v>35704</v>
      </c>
      <c r="B449" s="7">
        <v>0.66906691333809187</v>
      </c>
      <c r="C449" s="7"/>
      <c r="D449" s="5">
        <f>1000*'[1]FRED Graph'!B1726</f>
        <v>0</v>
      </c>
    </row>
    <row r="450" spans="1:4" x14ac:dyDescent="0.25">
      <c r="A450" s="2">
        <v>35735</v>
      </c>
      <c r="B450" s="7">
        <v>0.67038330651174505</v>
      </c>
      <c r="C450" s="7"/>
      <c r="D450" s="5">
        <f>1000*'[1]FRED Graph'!B1727</f>
        <v>0</v>
      </c>
    </row>
    <row r="451" spans="1:4" x14ac:dyDescent="0.25">
      <c r="A451" s="2">
        <v>35765</v>
      </c>
      <c r="B451" s="7">
        <v>0.67185895547690877</v>
      </c>
      <c r="C451" s="7"/>
      <c r="D451" s="5">
        <f>1000*'[1]FRED Graph'!B1728</f>
        <v>0</v>
      </c>
    </row>
    <row r="452" spans="1:4" x14ac:dyDescent="0.25">
      <c r="A452" s="2">
        <v>35796</v>
      </c>
      <c r="B452" s="7">
        <v>0.67640058280210968</v>
      </c>
      <c r="C452" s="7"/>
      <c r="D452" s="5">
        <f>1000*'[1]FRED Graph'!B1729</f>
        <v>0</v>
      </c>
    </row>
    <row r="453" spans="1:4" x14ac:dyDescent="0.25">
      <c r="A453" s="2">
        <v>35827</v>
      </c>
      <c r="B453" s="7">
        <v>0.67563956750320464</v>
      </c>
      <c r="C453" s="7">
        <v>0.73734750696818419</v>
      </c>
      <c r="D453" s="5">
        <f>1000*'[1]FRED Graph'!B1730</f>
        <v>0</v>
      </c>
    </row>
    <row r="454" spans="1:4" x14ac:dyDescent="0.25">
      <c r="A454" s="2">
        <v>35855</v>
      </c>
      <c r="B454" s="7">
        <v>0.67741178412287872</v>
      </c>
      <c r="C454" s="7">
        <v>0.73074428491913357</v>
      </c>
      <c r="D454" s="5">
        <f>1000*'[1]FRED Graph'!B1731</f>
        <v>0</v>
      </c>
    </row>
    <row r="455" spans="1:4" x14ac:dyDescent="0.25">
      <c r="A455" s="2">
        <v>35886</v>
      </c>
      <c r="B455" s="7">
        <v>0.68502955308881519</v>
      </c>
      <c r="C455" s="7">
        <v>0.72927970511394824</v>
      </c>
      <c r="D455" s="5">
        <f>1000*'[1]FRED Graph'!B1732</f>
        <v>0</v>
      </c>
    </row>
    <row r="456" spans="1:4" x14ac:dyDescent="0.25">
      <c r="A456" s="2">
        <v>35916</v>
      </c>
      <c r="B456" s="7">
        <v>0.6915475844954162</v>
      </c>
      <c r="C456" s="7">
        <v>0.72842693816726578</v>
      </c>
      <c r="D456" s="5">
        <f>1000*'[1]FRED Graph'!B1733</f>
        <v>0</v>
      </c>
    </row>
    <row r="457" spans="1:4" x14ac:dyDescent="0.25">
      <c r="A457" s="2">
        <v>35947</v>
      </c>
      <c r="B457" s="7">
        <v>0.7035592579945148</v>
      </c>
      <c r="C457" s="7">
        <v>0.73040079598525198</v>
      </c>
      <c r="D457" s="5">
        <f>1000*'[1]FRED Graph'!B1734</f>
        <v>0</v>
      </c>
    </row>
    <row r="458" spans="1:4" x14ac:dyDescent="0.25">
      <c r="A458" s="2">
        <v>35977</v>
      </c>
      <c r="B458" s="7">
        <v>0.71402776740326479</v>
      </c>
      <c r="C458" s="7">
        <v>0.7340241843162677</v>
      </c>
      <c r="D458" s="5">
        <f>1000*'[1]FRED Graph'!B1735</f>
        <v>0</v>
      </c>
    </row>
    <row r="459" spans="1:4" x14ac:dyDescent="0.25">
      <c r="A459" s="2">
        <v>36008</v>
      </c>
      <c r="B459" s="7">
        <v>0.7300323673652469</v>
      </c>
      <c r="C459" s="7">
        <v>0.74216267515705292</v>
      </c>
      <c r="D459" s="5">
        <f>1000*'[1]FRED Graph'!B1736</f>
        <v>0</v>
      </c>
    </row>
    <row r="460" spans="1:4" x14ac:dyDescent="0.25">
      <c r="A460" s="2">
        <v>36039</v>
      </c>
      <c r="B460" s="7">
        <v>0.72722141501927917</v>
      </c>
      <c r="C460" s="7">
        <v>0.7533055774695373</v>
      </c>
      <c r="D460" s="5">
        <f>1000*'[1]FRED Graph'!B1737</f>
        <v>0</v>
      </c>
    </row>
    <row r="461" spans="1:4" x14ac:dyDescent="0.25">
      <c r="A461" s="2">
        <v>36069</v>
      </c>
      <c r="B461" s="7">
        <v>0.71961160366449839</v>
      </c>
      <c r="C461" s="7">
        <v>0.76026482446161969</v>
      </c>
      <c r="D461" s="5">
        <f>1000*'[1]FRED Graph'!B1738</f>
        <v>0</v>
      </c>
    </row>
    <row r="462" spans="1:4" x14ac:dyDescent="0.25">
      <c r="A462" s="2">
        <v>36100</v>
      </c>
      <c r="B462" s="7">
        <v>0.71229569510042201</v>
      </c>
      <c r="C462" s="7">
        <v>0.76174345066192428</v>
      </c>
      <c r="D462" s="5">
        <f>1000*'[1]FRED Graph'!B1739</f>
        <v>0</v>
      </c>
    </row>
    <row r="463" spans="1:4" x14ac:dyDescent="0.25">
      <c r="A463" s="2">
        <v>36130</v>
      </c>
      <c r="B463" s="7">
        <v>0.70873796534222455</v>
      </c>
      <c r="C463" s="7">
        <v>0.74748561654406365</v>
      </c>
      <c r="D463" s="5">
        <f>1000*'[1]FRED Graph'!B1740</f>
        <v>0</v>
      </c>
    </row>
    <row r="464" spans="1:4" x14ac:dyDescent="0.25">
      <c r="A464" s="2">
        <v>36161</v>
      </c>
      <c r="B464" s="7">
        <v>0.70854499658408054</v>
      </c>
      <c r="C464" s="7">
        <v>0.73898923785744708</v>
      </c>
      <c r="D464" s="5">
        <f>1000*'[1]FRED Graph'!B1741</f>
        <v>0</v>
      </c>
    </row>
    <row r="465" spans="1:4" x14ac:dyDescent="0.25">
      <c r="A465" s="2">
        <v>36192</v>
      </c>
      <c r="B465" s="7">
        <v>0.71067196652901099</v>
      </c>
      <c r="C465" s="7">
        <v>0.73355654573614648</v>
      </c>
      <c r="D465" s="5">
        <f>1000*'[1]FRED Graph'!B1742</f>
        <v>0</v>
      </c>
    </row>
    <row r="466" spans="1:4" x14ac:dyDescent="0.25">
      <c r="A466" s="2">
        <v>36220</v>
      </c>
      <c r="B466" s="7">
        <v>0.71067267629610698</v>
      </c>
      <c r="C466" s="7">
        <v>0.72990562255517133</v>
      </c>
      <c r="D466" s="5">
        <f>1000*'[1]FRED Graph'!B1743</f>
        <v>0</v>
      </c>
    </row>
    <row r="467" spans="1:4" x14ac:dyDescent="0.25">
      <c r="A467" s="2">
        <v>36251</v>
      </c>
      <c r="B467" s="7">
        <v>0.71163862967118718</v>
      </c>
      <c r="C467" s="7">
        <v>0.72974074809411116</v>
      </c>
      <c r="D467" s="5">
        <f>1000*'[1]FRED Graph'!B1744</f>
        <v>0</v>
      </c>
    </row>
    <row r="468" spans="1:4" x14ac:dyDescent="0.25">
      <c r="A468" s="2">
        <v>36281</v>
      </c>
      <c r="B468" s="7">
        <v>0.70909282668850271</v>
      </c>
      <c r="C468" s="7">
        <v>0.73189324898498365</v>
      </c>
      <c r="D468" s="5">
        <f>1000*'[1]FRED Graph'!B1745</f>
        <v>0</v>
      </c>
    </row>
    <row r="469" spans="1:4" x14ac:dyDescent="0.25">
      <c r="A469" s="2">
        <v>36312</v>
      </c>
      <c r="B469" s="7">
        <v>0.70494703180529539</v>
      </c>
      <c r="C469" s="7">
        <v>0.72900054554009408</v>
      </c>
      <c r="D469" s="5">
        <f>1000*'[1]FRED Graph'!B1746</f>
        <v>0</v>
      </c>
    </row>
    <row r="470" spans="1:4" x14ac:dyDescent="0.25">
      <c r="A470" s="2">
        <v>36342</v>
      </c>
      <c r="B470" s="7">
        <v>0.7023925506660631</v>
      </c>
      <c r="C470" s="7">
        <v>0.72643799560745836</v>
      </c>
      <c r="D470" s="5">
        <f>1000*'[1]FRED Graph'!B1747</f>
        <v>0</v>
      </c>
    </row>
    <row r="471" spans="1:4" x14ac:dyDescent="0.25">
      <c r="A471" s="2">
        <v>36373</v>
      </c>
      <c r="B471" s="7">
        <v>0.70195088661843774</v>
      </c>
      <c r="C471" s="7">
        <v>0.72199399178273771</v>
      </c>
      <c r="D471" s="5">
        <f>1000*'[1]FRED Graph'!B1748</f>
        <v>0</v>
      </c>
    </row>
    <row r="472" spans="1:4" x14ac:dyDescent="0.25">
      <c r="A472" s="2">
        <v>36404</v>
      </c>
      <c r="B472" s="7">
        <v>0.70546856618070741</v>
      </c>
      <c r="C472" s="7">
        <v>0.71927611271179825</v>
      </c>
      <c r="D472" s="5">
        <f>1000*'[1]FRED Graph'!B1749</f>
        <v>0</v>
      </c>
    </row>
    <row r="473" spans="1:4" x14ac:dyDescent="0.25">
      <c r="A473" s="2">
        <v>36434</v>
      </c>
      <c r="B473" s="7">
        <v>0.71355668570810427</v>
      </c>
      <c r="C473" s="7">
        <v>0.71986625455855979</v>
      </c>
      <c r="D473" s="5">
        <f>1000*'[1]FRED Graph'!B1750</f>
        <v>0</v>
      </c>
    </row>
    <row r="474" spans="1:4" x14ac:dyDescent="0.25">
      <c r="A474" s="2">
        <v>36465</v>
      </c>
      <c r="B474" s="7">
        <v>0.71656800616239424</v>
      </c>
      <c r="C474" s="7">
        <v>0.72021362847882286</v>
      </c>
      <c r="D474" s="5">
        <f>1000*'[1]FRED Graph'!B1751</f>
        <v>0</v>
      </c>
    </row>
    <row r="475" spans="1:4" x14ac:dyDescent="0.25">
      <c r="A475" s="2">
        <v>36495</v>
      </c>
      <c r="B475" s="7">
        <v>0.72662752814064868</v>
      </c>
      <c r="C475" s="7">
        <v>0.72580744216658244</v>
      </c>
      <c r="D475" s="5">
        <f>1000*'[1]FRED Graph'!B1752</f>
        <v>0</v>
      </c>
    </row>
    <row r="476" spans="1:4" x14ac:dyDescent="0.25">
      <c r="A476" s="2">
        <v>36526</v>
      </c>
      <c r="B476" s="7">
        <v>0.7381181428115493</v>
      </c>
      <c r="C476" s="7">
        <v>0.72930986829475708</v>
      </c>
      <c r="D476" s="5">
        <f>1000*'[1]FRED Graph'!B1753</f>
        <v>0</v>
      </c>
    </row>
    <row r="477" spans="1:4" x14ac:dyDescent="0.25">
      <c r="A477" s="2">
        <v>36557</v>
      </c>
      <c r="B477" s="7">
        <v>0.74345898811619016</v>
      </c>
      <c r="C477" s="7">
        <v>0.72909173896241974</v>
      </c>
      <c r="D477" s="5">
        <f>1000*'[1]FRED Graph'!B1754</f>
        <v>0</v>
      </c>
    </row>
    <row r="478" spans="1:4" x14ac:dyDescent="0.25">
      <c r="A478" s="2">
        <v>36586</v>
      </c>
      <c r="B478" s="7">
        <v>0.74950441354519648</v>
      </c>
      <c r="C478" s="7">
        <v>0.73100463976228613</v>
      </c>
      <c r="D478" s="5">
        <f>1000*'[1]FRED Graph'!B1755</f>
        <v>0</v>
      </c>
    </row>
    <row r="479" spans="1:4" x14ac:dyDescent="0.25">
      <c r="A479" s="2">
        <v>36617</v>
      </c>
      <c r="B479" s="7">
        <v>0.76221495589506849</v>
      </c>
      <c r="C479" s="7">
        <v>0.73945585602431974</v>
      </c>
      <c r="D479" s="5">
        <f>1000*'[1]FRED Graph'!B1756</f>
        <v>0</v>
      </c>
    </row>
    <row r="480" spans="1:4" x14ac:dyDescent="0.25">
      <c r="A480" s="2">
        <v>36647</v>
      </c>
      <c r="B480" s="7">
        <v>0.77122631177932299</v>
      </c>
      <c r="C480" s="7">
        <v>0.74579207401207503</v>
      </c>
      <c r="D480" s="5">
        <f>1000*'[1]FRED Graph'!B1757</f>
        <v>0</v>
      </c>
    </row>
    <row r="481" spans="1:4" x14ac:dyDescent="0.25">
      <c r="A481" s="2">
        <v>36678</v>
      </c>
      <c r="B481" s="7">
        <v>0.77356273931565245</v>
      </c>
      <c r="C481" s="7">
        <v>0.74773179087196506</v>
      </c>
      <c r="D481" s="5">
        <f>1000*'[1]FRED Graph'!B1758</f>
        <v>0</v>
      </c>
    </row>
    <row r="482" spans="1:4" x14ac:dyDescent="0.25">
      <c r="A482" s="2">
        <v>36708</v>
      </c>
      <c r="B482" s="7">
        <v>0.76622612202807316</v>
      </c>
      <c r="C482" s="7">
        <v>0.7456278366521536</v>
      </c>
      <c r="D482" s="5">
        <f>1000*'[1]FRED Graph'!B1759</f>
        <v>0</v>
      </c>
    </row>
    <row r="483" spans="1:4" x14ac:dyDescent="0.25">
      <c r="A483" s="2">
        <v>36739</v>
      </c>
      <c r="B483" s="7">
        <v>0.76327473402134738</v>
      </c>
      <c r="C483" s="7">
        <v>0.74540617397403297</v>
      </c>
      <c r="D483" s="5">
        <f>1000*'[1]FRED Graph'!B1760</f>
        <v>0</v>
      </c>
    </row>
    <row r="484" spans="1:4" x14ac:dyDescent="0.25">
      <c r="A484" s="2">
        <v>36770</v>
      </c>
      <c r="B484" s="7">
        <v>0.76711360243775684</v>
      </c>
      <c r="C484" s="7">
        <v>0.75258842996028796</v>
      </c>
      <c r="D484" s="5">
        <f>1000*'[1]FRED Graph'!B1761</f>
        <v>0</v>
      </c>
    </row>
    <row r="485" spans="1:4" x14ac:dyDescent="0.25">
      <c r="A485" s="2">
        <v>36800</v>
      </c>
      <c r="B485" s="7">
        <v>0.76718376300610058</v>
      </c>
      <c r="C485" s="7">
        <v>0.75735579414633092</v>
      </c>
      <c r="D485" s="5">
        <f>1000*'[1]FRED Graph'!B1762</f>
        <v>0</v>
      </c>
    </row>
    <row r="486" spans="1:4" x14ac:dyDescent="0.25">
      <c r="A486" s="2">
        <v>36831</v>
      </c>
      <c r="B486" s="7">
        <v>0.76750658868994781</v>
      </c>
      <c r="C486" s="7">
        <v>0.76435071811459254</v>
      </c>
      <c r="D486" s="5">
        <f>1000*'[1]FRED Graph'!B1763</f>
        <v>0</v>
      </c>
    </row>
    <row r="487" spans="1:4" x14ac:dyDescent="0.25">
      <c r="A487" s="2">
        <v>36861</v>
      </c>
      <c r="B487" s="7">
        <v>0.77844223506113053</v>
      </c>
      <c r="C487" s="7">
        <v>0.78048177841953958</v>
      </c>
      <c r="D487" s="5">
        <f>1000*'[1]FRED Graph'!B1764</f>
        <v>0</v>
      </c>
    </row>
    <row r="488" spans="1:4" x14ac:dyDescent="0.25">
      <c r="A488" s="2">
        <v>36892</v>
      </c>
      <c r="B488" s="7">
        <v>0.78309594075545264</v>
      </c>
      <c r="C488" s="7">
        <v>0.78172617672677891</v>
      </c>
      <c r="D488" s="5">
        <f>1000*'[1]FRED Graph'!B1765</f>
        <v>0</v>
      </c>
    </row>
    <row r="489" spans="1:4" x14ac:dyDescent="0.25">
      <c r="A489" s="2">
        <v>36923</v>
      </c>
      <c r="B489" s="7">
        <v>0.77948995234119223</v>
      </c>
      <c r="C489" s="7">
        <v>0.77519486239430124</v>
      </c>
      <c r="D489" s="5">
        <f>1000*'[1]FRED Graph'!B1766</f>
        <v>0</v>
      </c>
    </row>
    <row r="490" spans="1:4" x14ac:dyDescent="0.25">
      <c r="A490" s="2">
        <v>36951</v>
      </c>
      <c r="B490" s="7">
        <v>0.77554153314056284</v>
      </c>
      <c r="C490" s="7">
        <v>0.76902538790844055</v>
      </c>
      <c r="D490" s="5">
        <f>1000*'[1]FRED Graph'!B1767</f>
        <v>0</v>
      </c>
    </row>
    <row r="491" spans="1:4" x14ac:dyDescent="0.25">
      <c r="A491" s="2">
        <v>36982</v>
      </c>
      <c r="B491" s="7">
        <v>0.77557825037087935</v>
      </c>
      <c r="C491" s="7">
        <v>0.76413261391590703</v>
      </c>
      <c r="D491" s="5">
        <f>1000*'[1]FRED Graph'!B1768</f>
        <v>1000</v>
      </c>
    </row>
    <row r="492" spans="1:4" x14ac:dyDescent="0.25">
      <c r="A492" s="2">
        <v>37012</v>
      </c>
      <c r="B492" s="7">
        <v>0.7735678390441092</v>
      </c>
      <c r="C492" s="7">
        <v>0.75933787966998834</v>
      </c>
      <c r="D492" s="5">
        <f>1000*'[1]FRED Graph'!B1769</f>
        <v>1000</v>
      </c>
    </row>
    <row r="493" spans="1:4" x14ac:dyDescent="0.25">
      <c r="A493" s="2">
        <v>37043</v>
      </c>
      <c r="B493" s="7">
        <v>0.77654190257265232</v>
      </c>
      <c r="C493" s="7">
        <v>0.75877385368949513</v>
      </c>
      <c r="D493" s="5">
        <f>1000*'[1]FRED Graph'!B1770</f>
        <v>1000</v>
      </c>
    </row>
    <row r="494" spans="1:4" x14ac:dyDescent="0.25">
      <c r="A494" s="2">
        <v>37073</v>
      </c>
      <c r="B494" s="7">
        <v>0.7835227974001312</v>
      </c>
      <c r="C494" s="7">
        <v>0.76393774086655952</v>
      </c>
      <c r="D494" s="5">
        <f>1000*'[1]FRED Graph'!B1771</f>
        <v>1000</v>
      </c>
    </row>
    <row r="495" spans="1:4" x14ac:dyDescent="0.25">
      <c r="A495" s="2">
        <v>37104</v>
      </c>
      <c r="B495" s="7">
        <v>0.797465320021853</v>
      </c>
      <c r="C495" s="7">
        <v>0.76616238520105939</v>
      </c>
      <c r="D495" s="5">
        <f>1000*'[1]FRED Graph'!B1772</f>
        <v>1000</v>
      </c>
    </row>
    <row r="496" spans="1:4" x14ac:dyDescent="0.25">
      <c r="A496" s="2">
        <v>37135</v>
      </c>
      <c r="B496" s="7">
        <v>0.82398738705065733</v>
      </c>
      <c r="C496" s="7">
        <v>0.77537360030970126</v>
      </c>
      <c r="D496" s="5">
        <f>1000*'[1]FRED Graph'!B1773</f>
        <v>1000</v>
      </c>
    </row>
    <row r="497" spans="1:4" x14ac:dyDescent="0.25">
      <c r="A497" s="2">
        <v>37165</v>
      </c>
      <c r="B497" s="7">
        <v>0.82462851868164821</v>
      </c>
      <c r="C497" s="7">
        <v>0.7734874978008951</v>
      </c>
      <c r="D497" s="5">
        <f>1000*'[1]FRED Graph'!B1774</f>
        <v>1000</v>
      </c>
    </row>
    <row r="498" spans="1:4" x14ac:dyDescent="0.25">
      <c r="A498" s="2">
        <v>37196</v>
      </c>
      <c r="B498" s="7">
        <v>0.80489940839704155</v>
      </c>
      <c r="C498" s="7">
        <v>0.7693975939275588</v>
      </c>
      <c r="D498" s="5">
        <f>1000*'[1]FRED Graph'!B1775</f>
        <v>1000</v>
      </c>
    </row>
    <row r="499" spans="1:4" x14ac:dyDescent="0.25">
      <c r="A499" s="2">
        <v>37226</v>
      </c>
      <c r="B499" s="7">
        <v>0.78184637627305142</v>
      </c>
      <c r="C499" s="7">
        <v>0.76775526242410252</v>
      </c>
      <c r="D499" s="5">
        <f>1000*'[1]FRED Graph'!B1776</f>
        <v>0</v>
      </c>
    </row>
    <row r="500" spans="1:4" x14ac:dyDescent="0.25">
      <c r="A500" s="2">
        <v>37257</v>
      </c>
      <c r="B500" s="7">
        <v>0.76676264793421944</v>
      </c>
      <c r="C500" s="7">
        <v>0.7649553358074711</v>
      </c>
      <c r="D500" s="5">
        <f>1000*'[1]FRED Graph'!B1777</f>
        <v>0</v>
      </c>
    </row>
    <row r="501" spans="1:4" x14ac:dyDescent="0.25">
      <c r="A501" s="2">
        <v>37288</v>
      </c>
      <c r="B501" s="7">
        <v>0.74705570819384981</v>
      </c>
      <c r="C501" s="7">
        <v>0.75851730422934871</v>
      </c>
      <c r="D501" s="5">
        <f>1000*'[1]FRED Graph'!B1778</f>
        <v>0</v>
      </c>
    </row>
    <row r="502" spans="1:4" x14ac:dyDescent="0.25">
      <c r="A502" s="2">
        <v>37316</v>
      </c>
      <c r="B502" s="7">
        <v>0.73639970509672503</v>
      </c>
      <c r="C502" s="7">
        <v>0.75636857127881496</v>
      </c>
      <c r="D502" s="5">
        <f>1000*'[1]FRED Graph'!B1779</f>
        <v>0</v>
      </c>
    </row>
    <row r="503" spans="1:4" x14ac:dyDescent="0.25">
      <c r="A503" s="2">
        <v>37347</v>
      </c>
      <c r="B503" s="7">
        <v>0.7228758118117028</v>
      </c>
      <c r="C503" s="7">
        <v>0.75033531618400662</v>
      </c>
      <c r="D503" s="5">
        <f>1000*'[1]FRED Graph'!B1780</f>
        <v>0</v>
      </c>
    </row>
    <row r="504" spans="1:4" x14ac:dyDescent="0.25">
      <c r="A504" s="2">
        <v>37377</v>
      </c>
      <c r="B504" s="7">
        <v>0.71132980795104772</v>
      </c>
      <c r="C504" s="7">
        <v>0.74245767972031695</v>
      </c>
      <c r="D504" s="5">
        <f>1000*'[1]FRED Graph'!B1781</f>
        <v>0</v>
      </c>
    </row>
    <row r="505" spans="1:4" x14ac:dyDescent="0.25">
      <c r="A505" s="2">
        <v>37408</v>
      </c>
      <c r="B505" s="7">
        <v>0.70862227594477445</v>
      </c>
      <c r="C505" s="7">
        <v>0.73862619915588201</v>
      </c>
      <c r="D505" s="5">
        <f>1000*'[1]FRED Graph'!B1782</f>
        <v>0</v>
      </c>
    </row>
    <row r="506" spans="1:4" x14ac:dyDescent="0.25">
      <c r="A506" s="2">
        <v>37438</v>
      </c>
      <c r="B506" s="7">
        <v>0.70911423449370115</v>
      </c>
      <c r="C506" s="7">
        <v>0.74019662342671566</v>
      </c>
      <c r="D506" s="5">
        <f>1000*'[1]FRED Graph'!B1783</f>
        <v>0</v>
      </c>
    </row>
    <row r="507" spans="1:4" x14ac:dyDescent="0.25">
      <c r="A507" s="2">
        <v>37469</v>
      </c>
      <c r="B507" s="7">
        <v>0.70793181677543504</v>
      </c>
      <c r="C507" s="7">
        <v>0.74404634383917656</v>
      </c>
      <c r="D507" s="5">
        <f>1000*'[1]FRED Graph'!B1784</f>
        <v>0</v>
      </c>
    </row>
    <row r="508" spans="1:4" x14ac:dyDescent="0.25">
      <c r="A508" s="2">
        <v>37500</v>
      </c>
      <c r="B508" s="7">
        <v>0.70805996187492481</v>
      </c>
      <c r="C508" s="7">
        <v>0.74757348502733068</v>
      </c>
      <c r="D508" s="5">
        <f>1000*'[1]FRED Graph'!B1785</f>
        <v>0</v>
      </c>
    </row>
    <row r="509" spans="1:4" x14ac:dyDescent="0.25">
      <c r="A509" s="2">
        <v>37530</v>
      </c>
      <c r="B509" s="7">
        <v>0.70897951308110985</v>
      </c>
      <c r="C509" s="7">
        <v>0.75597566960406104</v>
      </c>
      <c r="D509" s="5">
        <f>1000*'[1]FRED Graph'!B1786</f>
        <v>0</v>
      </c>
    </row>
    <row r="510" spans="1:4" x14ac:dyDescent="0.25">
      <c r="A510" s="2">
        <v>37561</v>
      </c>
      <c r="B510" s="7">
        <v>0.71652323507796745</v>
      </c>
      <c r="C510" s="7">
        <v>0.76562197577847346</v>
      </c>
      <c r="D510" s="5">
        <f>1000*'[1]FRED Graph'!B1787</f>
        <v>0</v>
      </c>
    </row>
    <row r="511" spans="1:4" x14ac:dyDescent="0.25">
      <c r="A511" s="2">
        <v>37591</v>
      </c>
      <c r="B511" s="7">
        <v>0.72705570299358635</v>
      </c>
      <c r="C511" s="7">
        <v>0.76398400329395832</v>
      </c>
      <c r="D511" s="5">
        <f>1000*'[1]FRED Graph'!B1788</f>
        <v>0</v>
      </c>
    </row>
    <row r="512" spans="1:4" x14ac:dyDescent="0.25">
      <c r="A512" s="2">
        <v>37622</v>
      </c>
      <c r="B512" s="7">
        <v>0.73909243753825404</v>
      </c>
      <c r="C512" s="7">
        <v>0.76496310801853251</v>
      </c>
      <c r="D512" s="5">
        <f>1000*'[1]FRED Graph'!B1789</f>
        <v>0</v>
      </c>
    </row>
    <row r="513" spans="1:4" x14ac:dyDescent="0.25">
      <c r="A513" s="2">
        <v>37653</v>
      </c>
      <c r="B513" s="7">
        <v>0.74634062831474113</v>
      </c>
      <c r="C513" s="7">
        <v>0.76330427791294209</v>
      </c>
      <c r="D513" s="5">
        <f>1000*'[1]FRED Graph'!B1790</f>
        <v>0</v>
      </c>
    </row>
    <row r="514" spans="1:4" x14ac:dyDescent="0.25">
      <c r="A514" s="2">
        <v>37681</v>
      </c>
      <c r="B514" s="7">
        <v>0.7493146492498115</v>
      </c>
      <c r="C514" s="7">
        <v>0.76197256341597519</v>
      </c>
      <c r="D514" s="5">
        <f>1000*'[1]FRED Graph'!B1791</f>
        <v>0</v>
      </c>
    </row>
    <row r="515" spans="1:4" x14ac:dyDescent="0.25">
      <c r="A515" s="2">
        <v>37712</v>
      </c>
      <c r="B515" s="7">
        <v>0.75921274227560964</v>
      </c>
      <c r="C515" s="7">
        <v>0.76657077159563691</v>
      </c>
      <c r="D515" s="5">
        <f>1000*'[1]FRED Graph'!B1792</f>
        <v>0</v>
      </c>
    </row>
    <row r="516" spans="1:4" x14ac:dyDescent="0.25">
      <c r="A516" s="2">
        <v>37742</v>
      </c>
      <c r="B516" s="7">
        <v>0.7481108171247447</v>
      </c>
      <c r="C516" s="7">
        <v>0.76196979449660385</v>
      </c>
      <c r="D516" s="5">
        <f>1000*'[1]FRED Graph'!B1793</f>
        <v>0</v>
      </c>
    </row>
    <row r="517" spans="1:4" x14ac:dyDescent="0.25">
      <c r="A517" s="2">
        <v>37773</v>
      </c>
      <c r="B517" s="7">
        <v>0.73886668715784531</v>
      </c>
      <c r="C517" s="7">
        <v>0.76030299996750461</v>
      </c>
      <c r="D517" s="5">
        <f>1000*'[1]FRED Graph'!B1794</f>
        <v>0</v>
      </c>
    </row>
    <row r="518" spans="1:4" x14ac:dyDescent="0.25">
      <c r="A518" s="2">
        <v>37803</v>
      </c>
      <c r="B518" s="7">
        <v>0.73640135269830709</v>
      </c>
      <c r="C518" s="7">
        <v>0.76182829085911796</v>
      </c>
      <c r="D518" s="5">
        <f>1000*'[1]FRED Graph'!B1795</f>
        <v>0</v>
      </c>
    </row>
    <row r="519" spans="1:4" x14ac:dyDescent="0.25">
      <c r="A519" s="2">
        <v>37834</v>
      </c>
      <c r="B519" s="7">
        <v>0.73181677537492851</v>
      </c>
      <c r="C519" s="7">
        <v>0.76197259299305709</v>
      </c>
      <c r="D519" s="5">
        <f>1000*'[1]FRED Graph'!B1796</f>
        <v>0</v>
      </c>
    </row>
    <row r="520" spans="1:4" x14ac:dyDescent="0.25">
      <c r="A520" s="2">
        <v>37865</v>
      </c>
      <c r="B520" s="7">
        <v>0.72959811337749436</v>
      </c>
      <c r="C520" s="7">
        <v>0.76186228481236673</v>
      </c>
      <c r="D520" s="5">
        <f>1000*'[1]FRED Graph'!B1797</f>
        <v>0</v>
      </c>
    </row>
    <row r="521" spans="1:4" x14ac:dyDescent="0.25">
      <c r="A521" s="2">
        <v>37895</v>
      </c>
      <c r="B521" s="7">
        <v>0.7223101941700969</v>
      </c>
      <c r="C521" s="7">
        <v>0.76283859125037567</v>
      </c>
      <c r="D521" s="5">
        <f>1000*'[1]FRED Graph'!B1798</f>
        <v>0</v>
      </c>
    </row>
    <row r="522" spans="1:4" x14ac:dyDescent="0.25">
      <c r="A522" s="2">
        <v>37926</v>
      </c>
      <c r="B522" s="7">
        <v>0.71172088883314866</v>
      </c>
      <c r="C522" s="7">
        <v>0.75973042696806292</v>
      </c>
      <c r="D522" s="5">
        <f>1000*'[1]FRED Graph'!B1799</f>
        <v>0</v>
      </c>
    </row>
    <row r="523" spans="1:4" x14ac:dyDescent="0.25">
      <c r="A523" s="2">
        <v>37956</v>
      </c>
      <c r="B523" s="7">
        <v>0.70253177842607706</v>
      </c>
      <c r="C523" s="7">
        <v>0.7599776602510272</v>
      </c>
      <c r="D523" s="5">
        <f>1000*'[1]FRED Graph'!B1800</f>
        <v>0</v>
      </c>
    </row>
    <row r="524" spans="1:4" x14ac:dyDescent="0.25">
      <c r="A524" s="2">
        <v>37987</v>
      </c>
      <c r="B524" s="7">
        <v>0.7003164721069397</v>
      </c>
      <c r="C524" s="7">
        <v>0.76336603367104683</v>
      </c>
      <c r="D524" s="5">
        <f>1000*'[1]FRED Graph'!B1801</f>
        <v>0</v>
      </c>
    </row>
    <row r="525" spans="1:4" x14ac:dyDescent="0.25">
      <c r="A525" s="2">
        <v>38018</v>
      </c>
      <c r="B525" s="7">
        <v>0.69927716354690717</v>
      </c>
      <c r="C525" s="7">
        <v>0.76765931007268495</v>
      </c>
      <c r="D525" s="5">
        <f>1000*'[1]FRED Graph'!B1802</f>
        <v>0</v>
      </c>
    </row>
    <row r="526" spans="1:4" x14ac:dyDescent="0.25">
      <c r="A526" s="2">
        <v>38047</v>
      </c>
      <c r="B526" s="7">
        <v>0.70303887895587058</v>
      </c>
      <c r="C526" s="7">
        <v>0.77355735188048591</v>
      </c>
      <c r="D526" s="5">
        <f>1000*'[1]FRED Graph'!B1803</f>
        <v>0</v>
      </c>
    </row>
    <row r="527" spans="1:4" x14ac:dyDescent="0.25">
      <c r="A527" s="2">
        <v>38078</v>
      </c>
      <c r="B527" s="7">
        <v>0.70617660837687224</v>
      </c>
      <c r="C527" s="7">
        <v>0.78038296960994469</v>
      </c>
      <c r="D527" s="5">
        <f>1000*'[1]FRED Graph'!B1804</f>
        <v>0</v>
      </c>
    </row>
    <row r="528" spans="1:4" x14ac:dyDescent="0.25">
      <c r="A528" s="2">
        <v>38108</v>
      </c>
      <c r="B528" s="7">
        <v>0.71290586141971624</v>
      </c>
      <c r="C528" s="7">
        <v>0.77699521644083303</v>
      </c>
      <c r="D528" s="5">
        <f>1000*'[1]FRED Graph'!B1805</f>
        <v>0</v>
      </c>
    </row>
    <row r="529" spans="1:4" x14ac:dyDescent="0.25">
      <c r="A529" s="2">
        <v>38139</v>
      </c>
      <c r="B529" s="7">
        <v>0.71836782549125733</v>
      </c>
      <c r="C529" s="7">
        <v>0.77472211930864576</v>
      </c>
      <c r="D529" s="5">
        <f>1000*'[1]FRED Graph'!B1806</f>
        <v>0</v>
      </c>
    </row>
    <row r="530" spans="1:4" x14ac:dyDescent="0.25">
      <c r="A530" s="2">
        <v>38169</v>
      </c>
      <c r="B530" s="7">
        <v>0.7118107794567734</v>
      </c>
      <c r="C530" s="7">
        <v>0.76861615978070741</v>
      </c>
      <c r="D530" s="5">
        <f>1000*'[1]FRED Graph'!B1807</f>
        <v>0</v>
      </c>
    </row>
    <row r="531" spans="1:4" x14ac:dyDescent="0.25">
      <c r="A531" s="2">
        <v>38200</v>
      </c>
      <c r="B531" s="7">
        <v>0.70557058447498122</v>
      </c>
      <c r="C531" s="7">
        <v>0.76164569744068722</v>
      </c>
      <c r="D531" s="5">
        <f>1000*'[1]FRED Graph'!B1808</f>
        <v>0</v>
      </c>
    </row>
    <row r="532" spans="1:4" x14ac:dyDescent="0.25">
      <c r="A532" s="2">
        <v>38231</v>
      </c>
      <c r="B532" s="7">
        <v>0.70900705635036865</v>
      </c>
      <c r="C532" s="7">
        <v>0.76067685487996795</v>
      </c>
      <c r="D532" s="5">
        <f>1000*'[1]FRED Graph'!B1809</f>
        <v>0</v>
      </c>
    </row>
    <row r="533" spans="1:4" x14ac:dyDescent="0.25">
      <c r="A533" s="2">
        <v>38261</v>
      </c>
      <c r="B533" s="7">
        <v>0.71740848446061556</v>
      </c>
      <c r="C533" s="7">
        <v>0.76193521669100284</v>
      </c>
      <c r="D533" s="5">
        <f>1000*'[1]FRED Graph'!B1810</f>
        <v>0</v>
      </c>
    </row>
    <row r="534" spans="1:4" x14ac:dyDescent="0.25">
      <c r="A534" s="2">
        <v>38292</v>
      </c>
      <c r="B534" s="7">
        <v>0.72488223989755429</v>
      </c>
      <c r="C534" s="7">
        <v>0.76447019457478005</v>
      </c>
      <c r="D534" s="5">
        <f>1000*'[1]FRED Graph'!B1811</f>
        <v>0</v>
      </c>
    </row>
    <row r="535" spans="1:4" x14ac:dyDescent="0.25">
      <c r="A535" s="2">
        <v>38322</v>
      </c>
      <c r="B535" s="7">
        <v>0.73671950487899163</v>
      </c>
      <c r="C535" s="7">
        <v>0.76243220281838076</v>
      </c>
      <c r="D535" s="5">
        <f>1000*'[1]FRED Graph'!B1812</f>
        <v>0</v>
      </c>
    </row>
    <row r="536" spans="1:4" x14ac:dyDescent="0.25">
      <c r="A536" s="2">
        <v>38353</v>
      </c>
      <c r="B536" s="7">
        <v>0.74034745440071625</v>
      </c>
      <c r="C536" s="7">
        <v>0.76678474165180843</v>
      </c>
      <c r="D536" s="5">
        <f>1000*'[1]FRED Graph'!B1813</f>
        <v>0</v>
      </c>
    </row>
    <row r="537" spans="1:4" x14ac:dyDescent="0.25">
      <c r="A537" s="2">
        <v>38384</v>
      </c>
      <c r="B537" s="7">
        <v>0.73473289861141811</v>
      </c>
      <c r="C537" s="7">
        <v>0.76697300961549619</v>
      </c>
      <c r="D537" s="5">
        <f>1000*'[1]FRED Graph'!B1814</f>
        <v>0</v>
      </c>
    </row>
    <row r="538" spans="1:4" x14ac:dyDescent="0.25">
      <c r="A538" s="2">
        <v>38412</v>
      </c>
      <c r="B538" s="7">
        <v>0.73198716551007337</v>
      </c>
      <c r="C538" s="7">
        <v>0.76961522013142469</v>
      </c>
      <c r="D538" s="5">
        <f>1000*'[1]FRED Graph'!B1815</f>
        <v>0</v>
      </c>
    </row>
    <row r="539" spans="1:4" x14ac:dyDescent="0.25">
      <c r="A539" s="2">
        <v>38443</v>
      </c>
      <c r="B539" s="7">
        <v>0.730570558507878</v>
      </c>
      <c r="C539" s="7">
        <v>0.77170584101372219</v>
      </c>
      <c r="D539" s="5">
        <f>1000*'[1]FRED Graph'!B1816</f>
        <v>0</v>
      </c>
    </row>
    <row r="540" spans="1:4" x14ac:dyDescent="0.25">
      <c r="A540" s="2">
        <v>38473</v>
      </c>
      <c r="B540" s="7">
        <v>0.73594356696143137</v>
      </c>
      <c r="C540" s="7">
        <v>0.77064794396755942</v>
      </c>
      <c r="D540" s="5">
        <f>1000*'[1]FRED Graph'!B1817</f>
        <v>0</v>
      </c>
    </row>
    <row r="541" spans="1:4" x14ac:dyDescent="0.25">
      <c r="A541" s="2">
        <v>38504</v>
      </c>
      <c r="B541" s="7">
        <v>0.74517038234088406</v>
      </c>
      <c r="C541" s="7">
        <v>0.77531663913510185</v>
      </c>
      <c r="D541" s="5">
        <f>1000*'[1]FRED Graph'!B1818</f>
        <v>0</v>
      </c>
    </row>
    <row r="542" spans="1:4" x14ac:dyDescent="0.25">
      <c r="A542" s="2">
        <v>38534</v>
      </c>
      <c r="B542" s="7">
        <v>0.7590666285674974</v>
      </c>
      <c r="C542" s="7">
        <v>0.77866184063270028</v>
      </c>
      <c r="D542" s="5">
        <f>1000*'[1]FRED Graph'!B1819</f>
        <v>0</v>
      </c>
    </row>
    <row r="543" spans="1:4" x14ac:dyDescent="0.25">
      <c r="A543" s="2">
        <v>38565</v>
      </c>
      <c r="B543" s="7">
        <v>0.77533679642086639</v>
      </c>
      <c r="C543" s="7">
        <v>0.77720822833679459</v>
      </c>
      <c r="D543" s="5">
        <f>1000*'[1]FRED Graph'!B1820</f>
        <v>0</v>
      </c>
    </row>
    <row r="544" spans="1:4" x14ac:dyDescent="0.25">
      <c r="A544" s="2">
        <v>38596</v>
      </c>
      <c r="B544" s="7">
        <v>0.80389346186017008</v>
      </c>
      <c r="C544" s="7">
        <v>0.78113654596411009</v>
      </c>
      <c r="D544" s="5">
        <f>1000*'[1]FRED Graph'!B1821</f>
        <v>0</v>
      </c>
    </row>
    <row r="545" spans="1:4" x14ac:dyDescent="0.25">
      <c r="A545" s="2">
        <v>38626</v>
      </c>
      <c r="B545" s="7">
        <v>0.80708216204483163</v>
      </c>
      <c r="C545" s="7">
        <v>0.78083550620767317</v>
      </c>
      <c r="D545" s="5">
        <f>1000*'[1]FRED Graph'!B1822</f>
        <v>0</v>
      </c>
    </row>
    <row r="546" spans="1:4" x14ac:dyDescent="0.25">
      <c r="A546" s="2">
        <v>38657</v>
      </c>
      <c r="B546" s="7">
        <v>0.79625934831214307</v>
      </c>
      <c r="C546" s="7">
        <v>0.77726141327224851</v>
      </c>
      <c r="D546" s="5">
        <f>1000*'[1]FRED Graph'!B1823</f>
        <v>0</v>
      </c>
    </row>
    <row r="547" spans="1:4" x14ac:dyDescent="0.25">
      <c r="A547" s="2">
        <v>38687</v>
      </c>
      <c r="B547" s="7">
        <v>0.77831549864994265</v>
      </c>
      <c r="C547" s="7">
        <v>0.77923044438722577</v>
      </c>
      <c r="D547" s="5">
        <f>1000*'[1]FRED Graph'!B1824</f>
        <v>0</v>
      </c>
    </row>
    <row r="548" spans="1:4" x14ac:dyDescent="0.25">
      <c r="A548" s="2">
        <v>38718</v>
      </c>
      <c r="B548" s="7">
        <v>0.773670305816893</v>
      </c>
      <c r="C548" s="7">
        <v>0.78343206634021267</v>
      </c>
      <c r="D548" s="5">
        <f>1000*'[1]FRED Graph'!B1825</f>
        <v>0</v>
      </c>
    </row>
    <row r="549" spans="1:4" x14ac:dyDescent="0.25">
      <c r="A549" s="2">
        <v>38749</v>
      </c>
      <c r="B549" s="7">
        <v>0.76709552191811836</v>
      </c>
      <c r="C549" s="7">
        <v>0.78286861223408</v>
      </c>
      <c r="D549" s="5">
        <f>1000*'[1]FRED Graph'!B1826</f>
        <v>0</v>
      </c>
    </row>
    <row r="550" spans="1:4" x14ac:dyDescent="0.25">
      <c r="A550" s="2">
        <v>38777</v>
      </c>
      <c r="B550" s="7">
        <v>0.75434815337441463</v>
      </c>
      <c r="C550" s="7">
        <v>0.78097316605941203</v>
      </c>
      <c r="D550" s="5">
        <f>1000*'[1]FRED Graph'!B1827</f>
        <v>0</v>
      </c>
    </row>
    <row r="551" spans="1:4" x14ac:dyDescent="0.25">
      <c r="A551" s="2">
        <v>38808</v>
      </c>
      <c r="B551" s="7">
        <v>0.75204056601160585</v>
      </c>
      <c r="C551" s="7">
        <v>0.78621631619658761</v>
      </c>
      <c r="D551" s="5">
        <f>1000*'[1]FRED Graph'!B1828</f>
        <v>0</v>
      </c>
    </row>
    <row r="552" spans="1:4" x14ac:dyDescent="0.25">
      <c r="A552" s="2">
        <v>38838</v>
      </c>
      <c r="B552" s="7">
        <v>0.75043379796328102</v>
      </c>
      <c r="C552" s="7">
        <v>0.7899882085545783</v>
      </c>
      <c r="D552" s="5">
        <f>1000*'[1]FRED Graph'!B1829</f>
        <v>0</v>
      </c>
    </row>
    <row r="553" spans="1:4" x14ac:dyDescent="0.25">
      <c r="A553" s="2">
        <v>38869</v>
      </c>
      <c r="B553" s="7">
        <v>0.7479311218898359</v>
      </c>
      <c r="C553" s="7">
        <v>0.79649389539896243</v>
      </c>
      <c r="D553" s="5">
        <f>1000*'[1]FRED Graph'!B1830</f>
        <v>0</v>
      </c>
    </row>
    <row r="554" spans="1:4" x14ac:dyDescent="0.25">
      <c r="A554" s="2">
        <v>38899</v>
      </c>
      <c r="B554" s="7">
        <v>0.74598398609301919</v>
      </c>
      <c r="C554" s="7">
        <v>0.79772802971596868</v>
      </c>
      <c r="D554" s="5">
        <f>1000*'[1]FRED Graph'!B1831</f>
        <v>0</v>
      </c>
    </row>
    <row r="555" spans="1:4" x14ac:dyDescent="0.25">
      <c r="A555" s="2">
        <v>38930</v>
      </c>
      <c r="B555" s="7">
        <v>0.74903346684455374</v>
      </c>
      <c r="C555" s="7">
        <v>0.7980158426972902</v>
      </c>
      <c r="D555" s="5">
        <f>1000*'[1]FRED Graph'!B1832</f>
        <v>0</v>
      </c>
    </row>
    <row r="556" spans="1:4" x14ac:dyDescent="0.25">
      <c r="A556" s="2">
        <v>38961</v>
      </c>
      <c r="B556" s="7">
        <v>0.75934960757059389</v>
      </c>
      <c r="C556" s="7">
        <v>0.79875807023742729</v>
      </c>
      <c r="D556" s="5">
        <f>1000*'[1]FRED Graph'!B1833</f>
        <v>0</v>
      </c>
    </row>
    <row r="557" spans="1:4" x14ac:dyDescent="0.25">
      <c r="A557" s="2">
        <v>38991</v>
      </c>
      <c r="B557" s="7">
        <v>0.75120578490632994</v>
      </c>
      <c r="C557" s="7">
        <v>0.79699174864781808</v>
      </c>
      <c r="D557" s="5">
        <f>1000*'[1]FRED Graph'!B1834</f>
        <v>0</v>
      </c>
    </row>
    <row r="558" spans="1:4" x14ac:dyDescent="0.25">
      <c r="A558" s="2">
        <v>39022</v>
      </c>
      <c r="B558" s="7">
        <v>0.74381285881844683</v>
      </c>
      <c r="C558" s="7">
        <v>0.79486235021893614</v>
      </c>
      <c r="D558" s="5">
        <f>1000*'[1]FRED Graph'!B1835</f>
        <v>0</v>
      </c>
    </row>
    <row r="559" spans="1:4" x14ac:dyDescent="0.25">
      <c r="A559" s="2">
        <v>39052</v>
      </c>
      <c r="B559" s="7">
        <v>0.74395909745565469</v>
      </c>
      <c r="C559" s="7">
        <v>0.7956538770997158</v>
      </c>
      <c r="D559" s="5">
        <f>1000*'[1]FRED Graph'!B1836</f>
        <v>0</v>
      </c>
    </row>
    <row r="560" spans="1:4" x14ac:dyDescent="0.25">
      <c r="A560" s="2">
        <v>39083</v>
      </c>
      <c r="B560" s="7">
        <v>0.74373621764210252</v>
      </c>
      <c r="C560" s="7">
        <v>0.79884918646195124</v>
      </c>
      <c r="D560" s="5">
        <f>1000*'[1]FRED Graph'!B1837</f>
        <v>0</v>
      </c>
    </row>
    <row r="561" spans="1:4" x14ac:dyDescent="0.25">
      <c r="A561" s="2">
        <v>39114</v>
      </c>
      <c r="B561" s="7">
        <v>0.74005869747101438</v>
      </c>
      <c r="C561" s="7">
        <v>0.80021575485207697</v>
      </c>
      <c r="D561" s="5">
        <f>1000*'[1]FRED Graph'!B1838</f>
        <v>0</v>
      </c>
    </row>
    <row r="562" spans="1:4" x14ac:dyDescent="0.25">
      <c r="A562" s="2">
        <v>39142</v>
      </c>
      <c r="B562" s="7">
        <v>0.73310981525738539</v>
      </c>
      <c r="C562" s="7">
        <v>0.79937839655550913</v>
      </c>
      <c r="D562" s="5">
        <f>1000*'[1]FRED Graph'!B1839</f>
        <v>0</v>
      </c>
    </row>
    <row r="563" spans="1:4" x14ac:dyDescent="0.25">
      <c r="A563" s="2">
        <v>39173</v>
      </c>
      <c r="B563" s="7">
        <v>0.72524913109576306</v>
      </c>
      <c r="C563" s="7">
        <v>0.80588274737536192</v>
      </c>
      <c r="D563" s="5">
        <f>1000*'[1]FRED Graph'!B1840</f>
        <v>0</v>
      </c>
    </row>
    <row r="564" spans="1:4" x14ac:dyDescent="0.25">
      <c r="A564" s="2">
        <v>39203</v>
      </c>
      <c r="B564" s="7">
        <v>0.71676816039787561</v>
      </c>
      <c r="C564" s="7">
        <v>0.81442656137904657</v>
      </c>
      <c r="D564" s="5">
        <f>1000*'[1]FRED Graph'!B1841</f>
        <v>0</v>
      </c>
    </row>
    <row r="565" spans="1:4" x14ac:dyDescent="0.25">
      <c r="A565" s="2">
        <v>39234</v>
      </c>
      <c r="B565" s="7">
        <v>0.72033604075661994</v>
      </c>
      <c r="C565" s="7">
        <v>0.82758781915517599</v>
      </c>
      <c r="D565" s="5">
        <f>1000*'[1]FRED Graph'!B1842</f>
        <v>0</v>
      </c>
    </row>
    <row r="566" spans="1:4" x14ac:dyDescent="0.25">
      <c r="A566" s="2">
        <v>39264</v>
      </c>
      <c r="B566" s="7">
        <v>0.73140617217513326</v>
      </c>
      <c r="C566" s="7">
        <v>0.8412725121367558</v>
      </c>
      <c r="D566" s="5">
        <f>1000*'[1]FRED Graph'!B1843</f>
        <v>0</v>
      </c>
    </row>
    <row r="567" spans="1:4" x14ac:dyDescent="0.25">
      <c r="A567" s="2">
        <v>39295</v>
      </c>
      <c r="B567" s="7">
        <v>0.74930761484408759</v>
      </c>
      <c r="C567" s="7">
        <v>0.8587325214769107</v>
      </c>
      <c r="D567" s="5">
        <f>1000*'[1]FRED Graph'!B1844</f>
        <v>0</v>
      </c>
    </row>
    <row r="568" spans="1:4" x14ac:dyDescent="0.25">
      <c r="A568" s="2">
        <v>39326</v>
      </c>
      <c r="B568" s="7">
        <v>0.75927166424296699</v>
      </c>
      <c r="C568" s="7">
        <v>0.8653795474771756</v>
      </c>
      <c r="D568" s="5">
        <f>1000*'[1]FRED Graph'!B1845</f>
        <v>0</v>
      </c>
    </row>
    <row r="569" spans="1:4" x14ac:dyDescent="0.25">
      <c r="A569" s="2">
        <v>39356</v>
      </c>
      <c r="B569" s="7">
        <v>0.76771325829111303</v>
      </c>
      <c r="C569" s="7">
        <v>0.87458851310010033</v>
      </c>
      <c r="D569" s="5">
        <f>1000*'[1]FRED Graph'!B1846</f>
        <v>0</v>
      </c>
    </row>
    <row r="570" spans="1:4" x14ac:dyDescent="0.25">
      <c r="A570" s="2">
        <v>39387</v>
      </c>
      <c r="B570" s="7">
        <v>0.78507036483672976</v>
      </c>
      <c r="C570" s="7">
        <v>0.89160069299590761</v>
      </c>
      <c r="D570" s="5">
        <f>1000*'[1]FRED Graph'!B1847</f>
        <v>0</v>
      </c>
    </row>
    <row r="571" spans="1:4" x14ac:dyDescent="0.25">
      <c r="A571" s="2">
        <v>39417</v>
      </c>
      <c r="B571" s="7">
        <v>0.79246629246379552</v>
      </c>
      <c r="C571" s="7">
        <v>0.89704977072027992</v>
      </c>
      <c r="D571" s="5">
        <f>1000*'[1]FRED Graph'!B1848</f>
        <v>0</v>
      </c>
    </row>
    <row r="572" spans="1:4" x14ac:dyDescent="0.25">
      <c r="A572" s="2">
        <v>39448</v>
      </c>
      <c r="B572" s="7">
        <v>0.7960848747318684</v>
      </c>
      <c r="C572" s="7">
        <v>0.91424096704181945</v>
      </c>
      <c r="D572" s="5">
        <f>1000*'[1]FRED Graph'!B1849</f>
        <v>1000</v>
      </c>
    </row>
    <row r="573" spans="1:4" x14ac:dyDescent="0.25">
      <c r="A573" s="2">
        <v>39479</v>
      </c>
      <c r="B573" s="7">
        <v>0.80528545423946551</v>
      </c>
      <c r="C573" s="7">
        <v>0.92981060910445912</v>
      </c>
      <c r="D573" s="5">
        <f>1000*'[1]FRED Graph'!B1850</f>
        <v>1000</v>
      </c>
    </row>
    <row r="574" spans="1:4" x14ac:dyDescent="0.25">
      <c r="A574" s="2">
        <v>39508</v>
      </c>
      <c r="B574" s="7">
        <v>0.81231701432868175</v>
      </c>
      <c r="C574" s="7">
        <v>0.94349863475617701</v>
      </c>
      <c r="D574" s="5">
        <f>1000*'[1]FRED Graph'!B1851</f>
        <v>1000</v>
      </c>
    </row>
    <row r="575" spans="1:4" x14ac:dyDescent="0.25">
      <c r="A575" s="2">
        <v>39539</v>
      </c>
      <c r="B575" s="7">
        <v>0.8303859419683044</v>
      </c>
      <c r="C575" s="7">
        <v>0.95587840383759337</v>
      </c>
      <c r="D575" s="5">
        <f>1000*'[1]FRED Graph'!B1852</f>
        <v>1000</v>
      </c>
    </row>
    <row r="576" spans="1:4" x14ac:dyDescent="0.25">
      <c r="A576" s="2">
        <v>39569</v>
      </c>
      <c r="B576" s="7">
        <v>0.8550816052470035</v>
      </c>
      <c r="C576" s="7">
        <v>0.96094708916211735</v>
      </c>
      <c r="D576" s="5">
        <f>1000*'[1]FRED Graph'!B1853</f>
        <v>1000</v>
      </c>
    </row>
    <row r="577" spans="1:4" x14ac:dyDescent="0.25">
      <c r="A577" s="2">
        <v>39600</v>
      </c>
      <c r="B577" s="7">
        <v>0.87984282558591631</v>
      </c>
      <c r="C577" s="7">
        <v>0.96071707922631766</v>
      </c>
      <c r="D577" s="5">
        <f>1000*'[1]FRED Graph'!B1854</f>
        <v>1000</v>
      </c>
    </row>
    <row r="578" spans="1:4" x14ac:dyDescent="0.25">
      <c r="A578" s="2">
        <v>39630</v>
      </c>
      <c r="B578" s="7">
        <v>0.91225648715040486</v>
      </c>
      <c r="C578" s="7">
        <v>0.9662487279000419</v>
      </c>
      <c r="D578" s="5">
        <f>1000*'[1]FRED Graph'!B1855</f>
        <v>1000</v>
      </c>
    </row>
    <row r="579" spans="1:4" x14ac:dyDescent="0.25">
      <c r="A579" s="2">
        <v>39661</v>
      </c>
      <c r="B579" s="7">
        <v>0.96124688977766015</v>
      </c>
      <c r="C579" s="7">
        <v>0.97916807123035132</v>
      </c>
      <c r="D579" s="5">
        <f>1000*'[1]FRED Graph'!B1856</f>
        <v>1000</v>
      </c>
    </row>
    <row r="580" spans="1:4" x14ac:dyDescent="0.25">
      <c r="A580" s="2">
        <v>39692</v>
      </c>
      <c r="B580" s="7">
        <v>1.0152071002876402</v>
      </c>
      <c r="C580" s="7">
        <v>0.98799440636415536</v>
      </c>
      <c r="D580" s="5">
        <f>1000*'[1]FRED Graph'!B1857</f>
        <v>1000</v>
      </c>
    </row>
    <row r="581" spans="1:4" x14ac:dyDescent="0.25">
      <c r="A581" s="2">
        <v>39722</v>
      </c>
      <c r="B581" s="7">
        <v>1.067719285151846</v>
      </c>
      <c r="C581" s="7">
        <v>1.0044476927219057</v>
      </c>
      <c r="D581" s="5">
        <f>1000*'[1]FRED Graph'!B1858</f>
        <v>1000</v>
      </c>
    </row>
    <row r="582" spans="1:4" x14ac:dyDescent="0.25">
      <c r="A582" s="2">
        <v>39753</v>
      </c>
      <c r="B582" s="7">
        <v>1.0656032683308996</v>
      </c>
      <c r="C582" s="7">
        <v>0.98684335450166805</v>
      </c>
      <c r="D582" s="5">
        <f>1000*'[1]FRED Graph'!B1859</f>
        <v>1000</v>
      </c>
    </row>
    <row r="583" spans="1:4" x14ac:dyDescent="0.25">
      <c r="A583" s="2">
        <v>39783</v>
      </c>
      <c r="B583" s="7">
        <v>1.047517989896948</v>
      </c>
      <c r="C583" s="7">
        <v>0.97069616567834416</v>
      </c>
      <c r="D583" s="5">
        <f>1000*'[1]FRED Graph'!B1860</f>
        <v>1000</v>
      </c>
    </row>
    <row r="584" spans="1:4" x14ac:dyDescent="0.25">
      <c r="A584" s="2">
        <v>39814</v>
      </c>
      <c r="B584" s="7">
        <v>1.035258977017663</v>
      </c>
      <c r="C584" s="7">
        <v>0.96226264511418524</v>
      </c>
      <c r="D584" s="5">
        <f>1000*'[1]FRED Graph'!B1861</f>
        <v>1000</v>
      </c>
    </row>
    <row r="585" spans="1:4" x14ac:dyDescent="0.25">
      <c r="A585" s="2">
        <v>39845</v>
      </c>
      <c r="B585" s="7">
        <v>1.0002740635473657</v>
      </c>
      <c r="C585" s="7">
        <v>0.94226753059972435</v>
      </c>
      <c r="D585" s="5">
        <f>1000*'[1]FRED Graph'!B1862</f>
        <v>1000</v>
      </c>
    </row>
    <row r="586" spans="1:4" x14ac:dyDescent="0.25">
      <c r="A586" s="2">
        <v>39873</v>
      </c>
      <c r="B586" s="7">
        <v>0.96782240762289684</v>
      </c>
      <c r="C586" s="7">
        <v>0.92967058619438214</v>
      </c>
      <c r="D586" s="5">
        <f>1000*'[1]FRED Graph'!B1863</f>
        <v>1000</v>
      </c>
    </row>
    <row r="587" spans="1:4" x14ac:dyDescent="0.25">
      <c r="A587" s="2">
        <v>39904</v>
      </c>
      <c r="B587" s="7">
        <v>0.9396478368585548</v>
      </c>
      <c r="C587" s="7">
        <v>0.9253721883646544</v>
      </c>
      <c r="D587" s="5">
        <f>1000*'[1]FRED Graph'!B1864</f>
        <v>1000</v>
      </c>
    </row>
    <row r="588" spans="1:4" x14ac:dyDescent="0.25">
      <c r="A588" s="2">
        <v>39934</v>
      </c>
      <c r="B588" s="7">
        <v>0.9184508731819635</v>
      </c>
      <c r="C588" s="7">
        <v>0.92029712380129169</v>
      </c>
      <c r="D588" s="5">
        <f>1000*'[1]FRED Graph'!B1865</f>
        <v>1000</v>
      </c>
    </row>
    <row r="589" spans="1:4" x14ac:dyDescent="0.25">
      <c r="A589" s="2">
        <v>39965</v>
      </c>
      <c r="B589" s="7">
        <v>0.90803405315433938</v>
      </c>
      <c r="C589" s="7">
        <v>0.92107758240866511</v>
      </c>
      <c r="D589" s="5">
        <f>1000*'[1]FRED Graph'!B1866</f>
        <v>1000</v>
      </c>
    </row>
    <row r="590" spans="1:4" x14ac:dyDescent="0.25">
      <c r="A590" s="2">
        <v>39995</v>
      </c>
      <c r="B590" s="7">
        <v>0.89514289603530794</v>
      </c>
      <c r="C590" s="7">
        <v>0.91842782414756474</v>
      </c>
      <c r="D590" s="5">
        <f>1000*'[1]FRED Graph'!B1867</f>
        <v>0</v>
      </c>
    </row>
    <row r="591" spans="1:4" x14ac:dyDescent="0.25">
      <c r="A591" s="2">
        <v>40026</v>
      </c>
      <c r="B591" s="7">
        <v>0.86568661833388982</v>
      </c>
      <c r="C591" s="7">
        <v>0.92097222487997632</v>
      </c>
      <c r="D591" s="5">
        <f>1000*'[1]FRED Graph'!B1868</f>
        <v>0</v>
      </c>
    </row>
    <row r="592" spans="1:4" x14ac:dyDescent="0.25">
      <c r="A592" s="2">
        <v>40057</v>
      </c>
      <c r="B592" s="7">
        <v>0.84454083372132105</v>
      </c>
      <c r="C592" s="7">
        <v>0.91023418391361466</v>
      </c>
      <c r="D592" s="5">
        <f>1000*'[1]FRED Graph'!B1869</f>
        <v>0</v>
      </c>
    </row>
    <row r="593" spans="1:4" x14ac:dyDescent="0.25">
      <c r="A593" s="2">
        <v>40087</v>
      </c>
      <c r="B593" s="7">
        <v>0.82577240271941632</v>
      </c>
      <c r="C593" s="7">
        <v>0.89611307000502238</v>
      </c>
      <c r="D593" s="5">
        <f>1000*'[1]FRED Graph'!B1870</f>
        <v>0</v>
      </c>
    </row>
    <row r="594" spans="1:4" x14ac:dyDescent="0.25">
      <c r="A594" s="2">
        <v>40118</v>
      </c>
      <c r="B594" s="7">
        <v>0.81419338837964927</v>
      </c>
      <c r="C594" s="7">
        <v>0.88481960257607184</v>
      </c>
      <c r="D594" s="5">
        <f>1000*'[1]FRED Graph'!B1871</f>
        <v>0</v>
      </c>
    </row>
    <row r="595" spans="1:4" x14ac:dyDescent="0.25">
      <c r="A595" s="2">
        <v>40148</v>
      </c>
      <c r="B595" s="7">
        <v>0.80739617942965525</v>
      </c>
      <c r="C595" s="7">
        <v>0.88157523857744569</v>
      </c>
      <c r="D595" s="5">
        <f>1000*'[1]FRED Graph'!B1872</f>
        <v>0</v>
      </c>
    </row>
    <row r="596" spans="1:4" x14ac:dyDescent="0.25">
      <c r="A596" s="2">
        <v>40179</v>
      </c>
      <c r="B596" s="7">
        <v>0.80740117159410119</v>
      </c>
      <c r="C596" s="7">
        <v>0.88512395082150508</v>
      </c>
      <c r="D596" s="5">
        <f>1000*'[1]FRED Graph'!B1873</f>
        <v>0</v>
      </c>
    </row>
    <row r="597" spans="1:4" x14ac:dyDescent="0.25">
      <c r="A597" s="2">
        <v>40210</v>
      </c>
      <c r="B597" s="7">
        <v>0.80351115666385953</v>
      </c>
      <c r="C597" s="7">
        <v>0.89092907283672396</v>
      </c>
      <c r="D597" s="5">
        <f>1000*'[1]FRED Graph'!B1874</f>
        <v>0</v>
      </c>
    </row>
    <row r="598" spans="1:4" x14ac:dyDescent="0.25">
      <c r="A598" s="2">
        <v>40238</v>
      </c>
      <c r="B598" s="7">
        <v>0.79522510130329171</v>
      </c>
      <c r="C598" s="7">
        <v>0.89647064603425475</v>
      </c>
      <c r="D598" s="5">
        <f>1000*'[1]FRED Graph'!B1875</f>
        <v>0</v>
      </c>
    </row>
    <row r="599" spans="1:4" x14ac:dyDescent="0.25">
      <c r="A599" s="2">
        <v>40269</v>
      </c>
      <c r="B599" s="7">
        <v>0.77795749311745965</v>
      </c>
      <c r="C599" s="7">
        <v>0.90170182143429889</v>
      </c>
      <c r="D599" s="5">
        <f>1000*'[1]FRED Graph'!B1876</f>
        <v>0</v>
      </c>
    </row>
    <row r="600" spans="1:4" x14ac:dyDescent="0.25">
      <c r="A600" s="2">
        <v>40299</v>
      </c>
      <c r="B600" s="7">
        <v>0.7702662272767451</v>
      </c>
      <c r="C600" s="7">
        <v>0.91438037931296667</v>
      </c>
      <c r="D600" s="5">
        <f>1000*'[1]FRED Graph'!B1877</f>
        <v>0</v>
      </c>
    </row>
    <row r="601" spans="1:4" x14ac:dyDescent="0.25">
      <c r="A601" s="2">
        <v>40330</v>
      </c>
      <c r="B601" s="7">
        <v>0.74935902577344315</v>
      </c>
      <c r="C601" s="7">
        <v>0.91614249592284791</v>
      </c>
      <c r="D601" s="5">
        <f>1000*'[1]FRED Graph'!B1878</f>
        <v>0</v>
      </c>
    </row>
    <row r="602" spans="1:4" x14ac:dyDescent="0.25">
      <c r="A602" s="2">
        <v>40360</v>
      </c>
      <c r="B602" s="7">
        <v>0.73645049296162302</v>
      </c>
      <c r="C602" s="7">
        <v>0.91055001733263197</v>
      </c>
      <c r="D602" s="5">
        <f>1000*'[1]FRED Graph'!B1879</f>
        <v>0</v>
      </c>
    </row>
    <row r="603" spans="1:4" x14ac:dyDescent="0.25">
      <c r="A603" s="2">
        <v>40391</v>
      </c>
      <c r="B603" s="7">
        <v>0.72445218583073001</v>
      </c>
      <c r="C603" s="7">
        <v>0.89960974943661765</v>
      </c>
      <c r="D603" s="5">
        <f>1000*'[1]FRED Graph'!B1880</f>
        <v>0</v>
      </c>
    </row>
    <row r="604" spans="1:4" x14ac:dyDescent="0.25">
      <c r="A604" s="2">
        <v>40422</v>
      </c>
      <c r="B604" s="7">
        <v>0.7185196384367204</v>
      </c>
      <c r="C604" s="7">
        <v>0.89194613816377044</v>
      </c>
      <c r="D604" s="5">
        <f>1000*'[1]FRED Graph'!B1881</f>
        <v>0</v>
      </c>
    </row>
    <row r="605" spans="1:4" x14ac:dyDescent="0.25">
      <c r="A605" s="2">
        <v>40452</v>
      </c>
      <c r="B605" s="7">
        <v>0.71813157424650975</v>
      </c>
      <c r="C605" s="7">
        <v>0.89013843844396778</v>
      </c>
      <c r="D605" s="5">
        <f>1000*'[1]FRED Graph'!B1882</f>
        <v>0</v>
      </c>
    </row>
    <row r="606" spans="1:4" x14ac:dyDescent="0.25">
      <c r="A606" s="2">
        <v>40483</v>
      </c>
      <c r="B606" s="7">
        <v>0.71575504488885322</v>
      </c>
      <c r="C606" s="7">
        <v>0.89164796438236316</v>
      </c>
      <c r="D606" s="5">
        <f>1000*'[1]FRED Graph'!B1883</f>
        <v>0</v>
      </c>
    </row>
    <row r="607" spans="1:4" x14ac:dyDescent="0.25">
      <c r="A607" s="2">
        <v>40513</v>
      </c>
      <c r="B607" s="7">
        <v>0.72587976068626703</v>
      </c>
      <c r="C607" s="7">
        <v>0.89734707028397465</v>
      </c>
      <c r="D607" s="5">
        <f>1000*'[1]FRED Graph'!B1884</f>
        <v>0</v>
      </c>
    </row>
    <row r="608" spans="1:4" x14ac:dyDescent="0.25">
      <c r="A608" s="2">
        <v>40544</v>
      </c>
      <c r="B608" s="7">
        <v>0.724616700370047</v>
      </c>
      <c r="C608" s="7">
        <v>0.89292687771735091</v>
      </c>
      <c r="D608" s="5">
        <f>1000*'[1]FRED Graph'!B1885</f>
        <v>0</v>
      </c>
    </row>
    <row r="609" spans="1:4" x14ac:dyDescent="0.25">
      <c r="A609" s="2">
        <v>40575</v>
      </c>
      <c r="B609" s="7">
        <v>0.72841179422139513</v>
      </c>
      <c r="C609" s="7">
        <v>0.89005908990173976</v>
      </c>
      <c r="D609" s="5">
        <f>1000*'[1]FRED Graph'!B1886</f>
        <v>0</v>
      </c>
    </row>
    <row r="610" spans="1:4" x14ac:dyDescent="0.25">
      <c r="A610" s="2">
        <v>40603</v>
      </c>
      <c r="B610" s="7">
        <v>0.72805858382201705</v>
      </c>
      <c r="C610" s="7">
        <v>0.88774364388753524</v>
      </c>
      <c r="D610" s="5">
        <f>1000*'[1]FRED Graph'!B1887</f>
        <v>0</v>
      </c>
    </row>
    <row r="611" spans="1:4" x14ac:dyDescent="0.25">
      <c r="A611" s="2">
        <v>40634</v>
      </c>
      <c r="B611" s="7">
        <v>0.72474424620423816</v>
      </c>
      <c r="C611" s="7">
        <v>0.88929151100054604</v>
      </c>
      <c r="D611" s="5">
        <f>1000*'[1]FRED Graph'!B1888</f>
        <v>0</v>
      </c>
    </row>
    <row r="612" spans="1:4" x14ac:dyDescent="0.25">
      <c r="A612" s="2">
        <v>40664</v>
      </c>
      <c r="B612" s="7">
        <v>0.72343469814978056</v>
      </c>
      <c r="C612" s="7">
        <v>0.89571865366569681</v>
      </c>
      <c r="D612" s="5">
        <f>1000*'[1]FRED Graph'!B1889</f>
        <v>0</v>
      </c>
    </row>
    <row r="613" spans="1:4" x14ac:dyDescent="0.25">
      <c r="A613" s="2">
        <v>40695</v>
      </c>
      <c r="B613" s="7">
        <v>0.72243884949225046</v>
      </c>
      <c r="C613" s="7">
        <v>0.89617801442968803</v>
      </c>
      <c r="D613" s="5">
        <f>1000*'[1]FRED Graph'!B1890</f>
        <v>0</v>
      </c>
    </row>
    <row r="614" spans="1:4" x14ac:dyDescent="0.25">
      <c r="A614" s="2">
        <v>40725</v>
      </c>
      <c r="B614" s="7">
        <v>0.72661642030023277</v>
      </c>
      <c r="C614" s="7">
        <v>0.89958451589890698</v>
      </c>
      <c r="D614" s="5">
        <f>1000*'[1]FRED Graph'!B1891</f>
        <v>0</v>
      </c>
    </row>
    <row r="615" spans="1:4" x14ac:dyDescent="0.25">
      <c r="A615" s="2">
        <v>40756</v>
      </c>
      <c r="B615" s="7">
        <v>0.73177933893750657</v>
      </c>
      <c r="C615" s="7">
        <v>0.90743281170912138</v>
      </c>
      <c r="D615" s="5">
        <f>1000*'[1]FRED Graph'!B1892</f>
        <v>0</v>
      </c>
    </row>
    <row r="616" spans="1:4" x14ac:dyDescent="0.25">
      <c r="A616" s="2">
        <v>40787</v>
      </c>
      <c r="B616" s="7">
        <v>0.7251456988248759</v>
      </c>
      <c r="C616" s="7">
        <v>0.90972719940467472</v>
      </c>
      <c r="D616" s="5">
        <f>1000*'[1]FRED Graph'!B1893</f>
        <v>0</v>
      </c>
    </row>
    <row r="617" spans="1:4" x14ac:dyDescent="0.25">
      <c r="A617" s="2">
        <v>40817</v>
      </c>
      <c r="B617" s="7">
        <v>0.71736022362024487</v>
      </c>
      <c r="C617" s="7">
        <v>0.91443145531622683</v>
      </c>
      <c r="D617" s="5">
        <f>1000*'[1]FRED Graph'!B1894</f>
        <v>0</v>
      </c>
    </row>
    <row r="618" spans="1:4" x14ac:dyDescent="0.25">
      <c r="A618" s="2">
        <v>40848</v>
      </c>
      <c r="B618" s="7">
        <v>0.70822015825158346</v>
      </c>
      <c r="C618" s="7">
        <v>0.92653672904807249</v>
      </c>
      <c r="D618" s="5">
        <f>1000*'[1]FRED Graph'!B1895</f>
        <v>0</v>
      </c>
    </row>
    <row r="619" spans="1:4" x14ac:dyDescent="0.25">
      <c r="A619" s="2">
        <v>40878</v>
      </c>
      <c r="B619" s="7">
        <v>0.70452527512681673</v>
      </c>
      <c r="C619" s="7">
        <v>0.92067947388757732</v>
      </c>
      <c r="D619" s="5">
        <f>1000*'[1]FRED Graph'!B1896</f>
        <v>0</v>
      </c>
    </row>
    <row r="620" spans="1:4" x14ac:dyDescent="0.25">
      <c r="A620" s="2">
        <v>40909</v>
      </c>
      <c r="B620" s="7">
        <v>0.69860615355267519</v>
      </c>
      <c r="C620" s="7">
        <v>0.90602587769670884</v>
      </c>
      <c r="D620" s="5">
        <f>1000*'[1]FRED Graph'!B1897</f>
        <v>0</v>
      </c>
    </row>
    <row r="621" spans="1:4" x14ac:dyDescent="0.25">
      <c r="A621" s="2">
        <v>40940</v>
      </c>
      <c r="B621" s="7">
        <v>0.68949251740869466</v>
      </c>
      <c r="C621" s="7">
        <v>0.89646235366856131</v>
      </c>
      <c r="D621" s="5">
        <f>1000*'[1]FRED Graph'!B1898</f>
        <v>0</v>
      </c>
    </row>
    <row r="622" spans="1:4" x14ac:dyDescent="0.25">
      <c r="A622" s="2">
        <v>40969</v>
      </c>
      <c r="B622" s="7">
        <v>0.68705210052441834</v>
      </c>
      <c r="C622" s="7">
        <v>0.88605361857998055</v>
      </c>
      <c r="D622" s="5">
        <f>1000*'[1]FRED Graph'!B1899</f>
        <v>0</v>
      </c>
    </row>
    <row r="623" spans="1:4" x14ac:dyDescent="0.25">
      <c r="A623" s="2">
        <v>41000</v>
      </c>
      <c r="B623" s="7">
        <v>0.683575725162204</v>
      </c>
      <c r="C623" s="7">
        <v>0.88313275055971241</v>
      </c>
      <c r="D623" s="5">
        <f>1000*'[1]FRED Graph'!B1900</f>
        <v>0</v>
      </c>
    </row>
    <row r="624" spans="1:4" x14ac:dyDescent="0.25">
      <c r="A624" s="2">
        <v>41030</v>
      </c>
      <c r="B624" s="7">
        <v>0.68572442197482786</v>
      </c>
      <c r="C624" s="7">
        <v>0.87580198927806407</v>
      </c>
      <c r="D624" s="5">
        <f>1000*'[1]FRED Graph'!B1901</f>
        <v>0</v>
      </c>
    </row>
    <row r="625" spans="1:4" x14ac:dyDescent="0.25">
      <c r="A625" s="2">
        <v>41061</v>
      </c>
      <c r="B625" s="7">
        <v>0.684925269167318</v>
      </c>
      <c r="C625" s="7">
        <v>0.86955855734335785</v>
      </c>
      <c r="D625" s="5">
        <f>1000*'[1]FRED Graph'!B1902</f>
        <v>0</v>
      </c>
    </row>
    <row r="626" spans="1:4" x14ac:dyDescent="0.25">
      <c r="A626" s="2">
        <v>41091</v>
      </c>
      <c r="B626" s="7">
        <v>0.68784658279485167</v>
      </c>
      <c r="C626" s="7">
        <v>0.87037351403437968</v>
      </c>
      <c r="D626" s="5">
        <f>1000*'[1]FRED Graph'!B1903</f>
        <v>0</v>
      </c>
    </row>
    <row r="627" spans="1:4" x14ac:dyDescent="0.25">
      <c r="A627" s="2">
        <v>41122</v>
      </c>
      <c r="B627" s="7">
        <v>0.69130426186837979</v>
      </c>
      <c r="C627" s="7">
        <v>0.86137771147291886</v>
      </c>
      <c r="D627" s="5">
        <f>1000*'[1]FRED Graph'!B1904</f>
        <v>0</v>
      </c>
    </row>
    <row r="628" spans="1:4" x14ac:dyDescent="0.25">
      <c r="A628" s="2">
        <v>41153</v>
      </c>
      <c r="B628" s="7">
        <v>0.68854757697582569</v>
      </c>
      <c r="C628" s="7">
        <v>0.85224362649309515</v>
      </c>
      <c r="D628" s="5">
        <f>1000*'[1]FRED Graph'!B1905</f>
        <v>0</v>
      </c>
    </row>
    <row r="629" spans="1:4" x14ac:dyDescent="0.25">
      <c r="A629" s="2">
        <v>41183</v>
      </c>
      <c r="B629" s="7">
        <v>0.68810150330681596</v>
      </c>
      <c r="C629" s="7">
        <v>0.84200493504596408</v>
      </c>
      <c r="D629" s="5">
        <f>1000*'[1]FRED Graph'!B1906</f>
        <v>0</v>
      </c>
    </row>
    <row r="630" spans="1:4" x14ac:dyDescent="0.25">
      <c r="A630" s="2">
        <v>41214</v>
      </c>
      <c r="B630" s="7">
        <v>0.69373912834979601</v>
      </c>
      <c r="C630" s="7">
        <v>0.83219680350888314</v>
      </c>
      <c r="D630" s="5">
        <f>1000*'[1]FRED Graph'!B1907</f>
        <v>0</v>
      </c>
    </row>
    <row r="631" spans="1:4" x14ac:dyDescent="0.25">
      <c r="A631" s="2">
        <v>41244</v>
      </c>
      <c r="B631" s="7">
        <v>0.69728706024768483</v>
      </c>
      <c r="C631" s="7">
        <v>0.82692484379853293</v>
      </c>
      <c r="D631" s="5">
        <f>1000*'[1]FRED Graph'!B1908</f>
        <v>0</v>
      </c>
    </row>
    <row r="632" spans="1:4" x14ac:dyDescent="0.25">
      <c r="A632" s="2">
        <v>41275</v>
      </c>
      <c r="B632" s="7">
        <v>0.69687891918108524</v>
      </c>
      <c r="C632" s="7">
        <v>0.82519251253980386</v>
      </c>
      <c r="D632" s="5">
        <f>1000*'[1]FRED Graph'!B1909</f>
        <v>0</v>
      </c>
    </row>
    <row r="633" spans="1:4" x14ac:dyDescent="0.25">
      <c r="A633" s="2">
        <v>41306</v>
      </c>
      <c r="B633" s="7">
        <v>0.69361997185552127</v>
      </c>
      <c r="C633" s="7">
        <v>0.81809534175407139</v>
      </c>
      <c r="D633" s="5">
        <f>1000*'[1]FRED Graph'!B1910</f>
        <v>0</v>
      </c>
    </row>
    <row r="634" spans="1:4" x14ac:dyDescent="0.25">
      <c r="A634" s="2">
        <v>41334</v>
      </c>
      <c r="B634" s="7">
        <v>0.68958979957844913</v>
      </c>
      <c r="C634" s="7">
        <v>0.81737424974606698</v>
      </c>
      <c r="D634" s="5">
        <f>1000*'[1]FRED Graph'!B1911</f>
        <v>0</v>
      </c>
    </row>
    <row r="635" spans="1:4" x14ac:dyDescent="0.25">
      <c r="A635" s="2">
        <v>41365</v>
      </c>
      <c r="B635" s="7">
        <v>0.67596165772328243</v>
      </c>
      <c r="C635" s="7">
        <v>0.81574849445244058</v>
      </c>
      <c r="D635" s="5">
        <f>1000*'[1]FRED Graph'!B1912</f>
        <v>0</v>
      </c>
    </row>
    <row r="636" spans="1:4" x14ac:dyDescent="0.25">
      <c r="A636" s="2">
        <v>41395</v>
      </c>
      <c r="B636" s="7">
        <v>0.67034020958367857</v>
      </c>
      <c r="C636" s="7">
        <v>0.81032880540331742</v>
      </c>
      <c r="D636" s="5">
        <f>1000*'[1]FRED Graph'!B1913</f>
        <v>0</v>
      </c>
    </row>
    <row r="637" spans="1:4" x14ac:dyDescent="0.25">
      <c r="A637" s="2">
        <v>41426</v>
      </c>
      <c r="B637" s="7">
        <v>0.6672361532170632</v>
      </c>
      <c r="C637" s="7">
        <v>0.79884498112191726</v>
      </c>
      <c r="D637" s="5">
        <f>1000*'[1]FRED Graph'!B1914</f>
        <v>0</v>
      </c>
    </row>
    <row r="638" spans="1:4" x14ac:dyDescent="0.25">
      <c r="A638" s="2">
        <v>41456</v>
      </c>
      <c r="B638" s="7">
        <v>0.66841181864287968</v>
      </c>
      <c r="C638" s="7">
        <v>0.79109270143535637</v>
      </c>
      <c r="D638" s="5">
        <f>1000*'[1]FRED Graph'!B1915</f>
        <v>0</v>
      </c>
    </row>
    <row r="639" spans="1:4" x14ac:dyDescent="0.25">
      <c r="A639" s="2">
        <v>41487</v>
      </c>
      <c r="B639" s="7">
        <v>0.66577936394262016</v>
      </c>
      <c r="C639" s="7">
        <v>0.78406358325725034</v>
      </c>
      <c r="D639" s="5">
        <f>1000*'[1]FRED Graph'!B1916</f>
        <v>0</v>
      </c>
    </row>
    <row r="640" spans="1:4" x14ac:dyDescent="0.25">
      <c r="A640" s="2">
        <v>41518</v>
      </c>
      <c r="B640" s="7">
        <v>0.65860053180975742</v>
      </c>
      <c r="C640" s="7">
        <v>0.77917999904216195</v>
      </c>
      <c r="D640" s="5">
        <f>1000*'[1]FRED Graph'!B1917</f>
        <v>0</v>
      </c>
    </row>
    <row r="641" spans="1:4" x14ac:dyDescent="0.25">
      <c r="A641" s="2">
        <v>41548</v>
      </c>
      <c r="B641" s="7">
        <v>0.65993698327576356</v>
      </c>
      <c r="C641" s="7">
        <v>0.77437449431053773</v>
      </c>
      <c r="D641" s="5">
        <f>1000*'[1]FRED Graph'!B1918</f>
        <v>0</v>
      </c>
    </row>
    <row r="642" spans="1:4" x14ac:dyDescent="0.25">
      <c r="A642" s="2">
        <v>41579</v>
      </c>
      <c r="B642" s="7">
        <v>0.66149952096469922</v>
      </c>
      <c r="C642" s="7">
        <v>0.77231402951719152</v>
      </c>
      <c r="D642" s="5">
        <f>1000*'[1]FRED Graph'!B1919</f>
        <v>0</v>
      </c>
    </row>
    <row r="643" spans="1:4" x14ac:dyDescent="0.25">
      <c r="A643" s="2">
        <v>41609</v>
      </c>
      <c r="B643" s="7">
        <v>0.6636398722603315</v>
      </c>
      <c r="C643" s="7">
        <v>0.77355554495681123</v>
      </c>
      <c r="D643" s="5">
        <f>1000*'[1]FRED Graph'!B1920</f>
        <v>0</v>
      </c>
    </row>
    <row r="644" spans="1:4" x14ac:dyDescent="0.25">
      <c r="A644" s="2">
        <v>41640</v>
      </c>
      <c r="B644" s="7">
        <v>0.66902382308869357</v>
      </c>
      <c r="C644" s="7">
        <v>0.77792472074741637</v>
      </c>
      <c r="D644" s="5">
        <f>1000*'[1]FRED Graph'!B1921</f>
        <v>0</v>
      </c>
    </row>
    <row r="645" spans="1:4" x14ac:dyDescent="0.25">
      <c r="A645" s="2">
        <v>41671</v>
      </c>
      <c r="B645" s="7">
        <v>0.66880726580183525</v>
      </c>
      <c r="C645" s="7">
        <v>0.7735804111201019</v>
      </c>
      <c r="D645" s="5">
        <f>1000*'[1]FRED Graph'!B1922</f>
        <v>0</v>
      </c>
    </row>
    <row r="646" spans="1:4" x14ac:dyDescent="0.25">
      <c r="A646" s="2">
        <v>41699</v>
      </c>
      <c r="B646" s="7">
        <v>0.66189243438028766</v>
      </c>
      <c r="C646" s="7">
        <v>0.77017676221782805</v>
      </c>
      <c r="D646" s="5">
        <f>1000*'[1]FRED Graph'!B1923</f>
        <v>0</v>
      </c>
    </row>
    <row r="647" spans="1:4" x14ac:dyDescent="0.25">
      <c r="A647" s="2">
        <v>41730</v>
      </c>
      <c r="B647" s="7">
        <v>0.65467284794280611</v>
      </c>
      <c r="C647" s="7">
        <v>0.76614184432887489</v>
      </c>
      <c r="D647" s="5">
        <f>1000*'[1]FRED Graph'!B1924</f>
        <v>0</v>
      </c>
    </row>
    <row r="648" spans="1:4" x14ac:dyDescent="0.25">
      <c r="A648" s="2">
        <v>41760</v>
      </c>
      <c r="B648" s="7">
        <v>0.65262762341079017</v>
      </c>
      <c r="C648" s="7">
        <v>0.7637619357058486</v>
      </c>
      <c r="D648" s="5">
        <f>1000*'[1]FRED Graph'!B1925</f>
        <v>0</v>
      </c>
    </row>
    <row r="649" spans="1:4" x14ac:dyDescent="0.25">
      <c r="A649" s="2">
        <v>41791</v>
      </c>
      <c r="B649" s="7">
        <v>0.65567898701688021</v>
      </c>
      <c r="C649" s="7">
        <v>0.76381170194835579</v>
      </c>
      <c r="D649" s="5">
        <f>1000*'[1]FRED Graph'!B1926</f>
        <v>0</v>
      </c>
    </row>
    <row r="650" spans="1:4" x14ac:dyDescent="0.25">
      <c r="A650" s="2">
        <v>41821</v>
      </c>
      <c r="B650" s="7">
        <v>0.66513574043268298</v>
      </c>
      <c r="C650" s="7">
        <v>0.76373359552217057</v>
      </c>
      <c r="D650" s="5">
        <f>1000*'[1]FRED Graph'!B1927</f>
        <v>0</v>
      </c>
    </row>
    <row r="651" spans="1:4" x14ac:dyDescent="0.25">
      <c r="A651" s="2">
        <v>41852</v>
      </c>
      <c r="B651" s="7">
        <v>0.67621817647689064</v>
      </c>
      <c r="C651" s="7">
        <v>0.76401099388150839</v>
      </c>
      <c r="D651" s="5">
        <f>1000*'[1]FRED Graph'!B1928</f>
        <v>0</v>
      </c>
    </row>
    <row r="652" spans="1:4" x14ac:dyDescent="0.25">
      <c r="A652" s="2">
        <v>41883</v>
      </c>
      <c r="B652" s="7">
        <v>0.68419975445999992</v>
      </c>
      <c r="C652" s="7">
        <v>0.767363255213386</v>
      </c>
      <c r="D652" s="5">
        <f>1000*'[1]FRED Graph'!B1929</f>
        <v>0</v>
      </c>
    </row>
    <row r="653" spans="1:4" x14ac:dyDescent="0.25">
      <c r="A653" s="2">
        <v>41913</v>
      </c>
      <c r="B653" s="7">
        <v>0.697318355949192</v>
      </c>
      <c r="C653" s="7">
        <v>0.76910305808864987</v>
      </c>
      <c r="D653" s="5">
        <f>1000*'[1]FRED Graph'!B1930</f>
        <v>0</v>
      </c>
    </row>
    <row r="654" spans="1:4" x14ac:dyDescent="0.25">
      <c r="A654" s="2">
        <v>41944</v>
      </c>
      <c r="B654" s="7">
        <v>0.71540004610248153</v>
      </c>
      <c r="C654" s="7">
        <v>0.77411048939341731</v>
      </c>
      <c r="D654" s="5">
        <f>1000*'[1]FRED Graph'!B1931</f>
        <v>0</v>
      </c>
    </row>
    <row r="655" spans="1:4" x14ac:dyDescent="0.25">
      <c r="A655" s="2">
        <v>41974</v>
      </c>
      <c r="B655" s="7">
        <v>0.7347439881241582</v>
      </c>
      <c r="C655" s="7">
        <v>0.78164593507034663</v>
      </c>
      <c r="D655" s="5">
        <f>1000*'[1]FRED Graph'!B1932</f>
        <v>0</v>
      </c>
    </row>
    <row r="656" spans="1:4" x14ac:dyDescent="0.25">
      <c r="A656" s="2">
        <v>42005</v>
      </c>
      <c r="B656" s="7">
        <v>0.75327247154557164</v>
      </c>
      <c r="C656" s="7">
        <v>0.78487315678564651</v>
      </c>
      <c r="D656" s="5">
        <f>1000*'[1]FRED Graph'!B1933</f>
        <v>0</v>
      </c>
    </row>
    <row r="657" spans="1:4" x14ac:dyDescent="0.25">
      <c r="A657" s="2">
        <v>42036</v>
      </c>
      <c r="B657" s="7">
        <v>0.76747902079132069</v>
      </c>
      <c r="C657" s="7">
        <v>0.7854908900074159</v>
      </c>
      <c r="D657" s="5">
        <f>1000*'[1]FRED Graph'!B1934</f>
        <v>0</v>
      </c>
    </row>
    <row r="658" spans="1:4" x14ac:dyDescent="0.25">
      <c r="A658" s="2">
        <v>42064</v>
      </c>
      <c r="B658" s="7">
        <v>0.76467621855323431</v>
      </c>
      <c r="C658" s="7">
        <v>0.78154022310238835</v>
      </c>
      <c r="D658" s="5">
        <f>1000*'[1]FRED Graph'!B1935</f>
        <v>0</v>
      </c>
    </row>
    <row r="659" spans="1:4" x14ac:dyDescent="0.25">
      <c r="A659" s="2">
        <v>42095</v>
      </c>
      <c r="B659" s="7">
        <v>0.75468118281445407</v>
      </c>
      <c r="C659" s="7">
        <v>0.77809508951397899</v>
      </c>
      <c r="D659" s="5">
        <f>1000*'[1]FRED Graph'!B1936</f>
        <v>0</v>
      </c>
    </row>
    <row r="660" spans="1:4" x14ac:dyDescent="0.25">
      <c r="A660" s="2">
        <v>42125</v>
      </c>
      <c r="B660" s="7">
        <v>0.74747474276939752</v>
      </c>
      <c r="C660" s="7">
        <v>0.77581519039960689</v>
      </c>
      <c r="D660" s="5">
        <f>1000*'[1]FRED Graph'!B1937</f>
        <v>0</v>
      </c>
    </row>
    <row r="661" spans="1:4" x14ac:dyDescent="0.25">
      <c r="A661" s="2">
        <v>42156</v>
      </c>
      <c r="B661" s="7">
        <v>0.73652397352755228</v>
      </c>
      <c r="C661" s="7">
        <v>0.77151617242598658</v>
      </c>
      <c r="D661" s="5">
        <f>1000*'[1]FRED Graph'!B1938</f>
        <v>0</v>
      </c>
    </row>
    <row r="662" spans="1:4" x14ac:dyDescent="0.25">
      <c r="A662" s="2">
        <v>42186</v>
      </c>
      <c r="B662" s="7">
        <v>0.73203109161073188</v>
      </c>
      <c r="C662" s="7">
        <v>0.77044075053324068</v>
      </c>
      <c r="D662" s="5">
        <f>1000*'[1]FRED Graph'!B1939</f>
        <v>0</v>
      </c>
    </row>
    <row r="663" spans="1:4" x14ac:dyDescent="0.25">
      <c r="A663" s="2">
        <v>42217</v>
      </c>
      <c r="B663" s="7">
        <v>0.72879082966369924</v>
      </c>
      <c r="C663" s="7">
        <v>0.77360591639907572</v>
      </c>
      <c r="D663" s="5">
        <f>1000*'[1]FRED Graph'!B1940</f>
        <v>0</v>
      </c>
    </row>
    <row r="664" spans="1:4" x14ac:dyDescent="0.25">
      <c r="A664" s="2">
        <v>42248</v>
      </c>
      <c r="B664" s="7">
        <v>0.73025996480437283</v>
      </c>
      <c r="C664" s="7">
        <v>0.77402320046296758</v>
      </c>
      <c r="D664" s="5">
        <f>1000*'[1]FRED Graph'!B1941</f>
        <v>0</v>
      </c>
    </row>
    <row r="665" spans="1:4" x14ac:dyDescent="0.25">
      <c r="A665" s="2">
        <v>42278</v>
      </c>
      <c r="B665" s="7">
        <v>0.72814788039383727</v>
      </c>
      <c r="C665" s="7">
        <v>0.77483127643457095</v>
      </c>
      <c r="D665" s="5">
        <f>1000*'[1]FRED Graph'!B1942</f>
        <v>0</v>
      </c>
    </row>
    <row r="666" spans="1:4" x14ac:dyDescent="0.25">
      <c r="A666" s="2">
        <v>42309</v>
      </c>
      <c r="B666" s="7">
        <v>0.73292784171920322</v>
      </c>
      <c r="C666" s="7">
        <v>0.77966218488636718</v>
      </c>
      <c r="D666" s="5">
        <f>1000*'[1]FRED Graph'!B1943</f>
        <v>0</v>
      </c>
    </row>
    <row r="667" spans="1:4" x14ac:dyDescent="0.25">
      <c r="A667" s="2">
        <v>42339</v>
      </c>
      <c r="B667" s="7">
        <v>0.74250586933438512</v>
      </c>
      <c r="C667" s="7">
        <v>0.77803750606767119</v>
      </c>
      <c r="D667" s="5">
        <f>1000*'[1]FRED Graph'!B1944</f>
        <v>0</v>
      </c>
    </row>
    <row r="668" spans="1:4" x14ac:dyDescent="0.25">
      <c r="A668" s="2">
        <v>42370</v>
      </c>
      <c r="B668" s="7">
        <v>0.73933663129359961</v>
      </c>
      <c r="C668" s="7">
        <v>0.78313207659163264</v>
      </c>
      <c r="D668" s="5">
        <f>1000*'[1]FRED Graph'!B1945</f>
        <v>0</v>
      </c>
    </row>
    <row r="669" spans="1:4" x14ac:dyDescent="0.25">
      <c r="A669" s="2">
        <v>42401</v>
      </c>
      <c r="B669" s="7">
        <v>0.7348232366226124</v>
      </c>
      <c r="C669" s="7">
        <v>0.78556935747523948</v>
      </c>
      <c r="D669" s="5">
        <f>1000*'[1]FRED Graph'!B1946</f>
        <v>0</v>
      </c>
    </row>
    <row r="670" spans="1:4" x14ac:dyDescent="0.25">
      <c r="A670" s="2">
        <v>42430</v>
      </c>
      <c r="B670" s="7">
        <v>0.73085766863456925</v>
      </c>
      <c r="C670" s="7">
        <v>0.78582115080361314</v>
      </c>
      <c r="D670" s="5">
        <f>1000*'[1]FRED Graph'!B1947</f>
        <v>0</v>
      </c>
    </row>
    <row r="671" spans="1:4" x14ac:dyDescent="0.25">
      <c r="A671" s="2">
        <v>42461</v>
      </c>
      <c r="B671" s="7">
        <v>0.71580199555198853</v>
      </c>
      <c r="C671" s="7">
        <v>0.78156365130508754</v>
      </c>
      <c r="D671" s="5">
        <f>1000*'[1]FRED Graph'!B1948</f>
        <v>0</v>
      </c>
    </row>
    <row r="672" spans="1:4" x14ac:dyDescent="0.25">
      <c r="A672" s="2">
        <v>42491</v>
      </c>
      <c r="B672" s="7">
        <v>0.70495590448034084</v>
      </c>
      <c r="C672" s="7">
        <v>0.77975404316755803</v>
      </c>
      <c r="D672" s="5">
        <f>1000*'[1]FRED Graph'!B1949</f>
        <v>0</v>
      </c>
    </row>
    <row r="673" spans="1:4" x14ac:dyDescent="0.25">
      <c r="A673" s="2">
        <v>42522</v>
      </c>
      <c r="B673" s="7">
        <v>0.70081595728939128</v>
      </c>
      <c r="C673" s="7">
        <v>0.78030956736581059</v>
      </c>
      <c r="D673" s="5">
        <f>1000*'[1]FRED Graph'!B1950</f>
        <v>0</v>
      </c>
    </row>
    <row r="674" spans="1:4" x14ac:dyDescent="0.25">
      <c r="A674" s="2">
        <v>42552</v>
      </c>
      <c r="B674" s="7">
        <v>0.69989627620863415</v>
      </c>
      <c r="C674" s="7">
        <v>0.78383164230191105</v>
      </c>
      <c r="D674" s="5">
        <f>1000*'[1]FRED Graph'!B1951</f>
        <v>0</v>
      </c>
    </row>
    <row r="675" spans="1:4" x14ac:dyDescent="0.25">
      <c r="A675" s="2">
        <v>42583</v>
      </c>
      <c r="B675" s="7">
        <v>0.69591126827721561</v>
      </c>
      <c r="C675" s="7">
        <v>0.78433530610623248</v>
      </c>
      <c r="D675" s="5">
        <f>1000*'[1]FRED Graph'!B1952</f>
        <v>0</v>
      </c>
    </row>
    <row r="676" spans="1:4" x14ac:dyDescent="0.25">
      <c r="A676" s="2">
        <v>42614</v>
      </c>
      <c r="B676" s="7">
        <v>0.69322560561734503</v>
      </c>
      <c r="C676" s="7">
        <v>0.7866314107083251</v>
      </c>
      <c r="D676" s="5">
        <f>1000*'[1]FRED Graph'!B1953</f>
        <v>0</v>
      </c>
    </row>
    <row r="677" spans="1:4" x14ac:dyDescent="0.25">
      <c r="A677" s="2">
        <v>42644</v>
      </c>
      <c r="B677" s="7">
        <v>0.69669376505800429</v>
      </c>
      <c r="C677" s="7">
        <v>0.79468826750706845</v>
      </c>
      <c r="D677" s="5">
        <f>1000*'[1]FRED Graph'!B1954</f>
        <v>0</v>
      </c>
    </row>
    <row r="678" spans="1:4" x14ac:dyDescent="0.25">
      <c r="A678" s="2">
        <v>42675</v>
      </c>
      <c r="B678" s="7">
        <v>0.70563340402559194</v>
      </c>
      <c r="C678" s="7">
        <v>0.80631368813503634</v>
      </c>
      <c r="D678" s="5">
        <f>1000*'[1]FRED Graph'!B1955</f>
        <v>0</v>
      </c>
    </row>
    <row r="679" spans="1:4" x14ac:dyDescent="0.25">
      <c r="A679" s="2">
        <v>42705</v>
      </c>
      <c r="B679" s="7">
        <v>0.70943981665997602</v>
      </c>
      <c r="C679" s="7">
        <v>0.81475553311648741</v>
      </c>
      <c r="D679" s="5">
        <f>1000*'[1]FRED Graph'!B1956</f>
        <v>0</v>
      </c>
    </row>
    <row r="680" spans="1:4" x14ac:dyDescent="0.25">
      <c r="A680" s="2">
        <v>42736</v>
      </c>
      <c r="B680" s="7">
        <v>0.70491617282531005</v>
      </c>
      <c r="C680" s="7">
        <v>0.82014817327310974</v>
      </c>
      <c r="D680" s="5">
        <f>1000*'[1]FRED Graph'!B1957</f>
        <v>0</v>
      </c>
    </row>
    <row r="681" spans="1:4" x14ac:dyDescent="0.25">
      <c r="A681" s="2">
        <v>42767</v>
      </c>
      <c r="B681" s="7">
        <v>0.69992783608762077</v>
      </c>
      <c r="C681" s="7">
        <v>0.82041616065926615</v>
      </c>
      <c r="D681" s="5">
        <f>1000*'[1]FRED Graph'!B1958</f>
        <v>0</v>
      </c>
    </row>
    <row r="682" spans="1:4" x14ac:dyDescent="0.25">
      <c r="A682" s="2">
        <v>42795</v>
      </c>
      <c r="B682" s="7">
        <v>0.69837729062172371</v>
      </c>
      <c r="C682" s="7">
        <v>0.81889455784791176</v>
      </c>
      <c r="D682" s="5">
        <f>1000*'[1]FRED Graph'!B1959</f>
        <v>0</v>
      </c>
    </row>
    <row r="683" spans="1:4" x14ac:dyDescent="0.25">
      <c r="A683" s="2">
        <v>42826</v>
      </c>
      <c r="B683" s="7">
        <v>0.69785453181181567</v>
      </c>
      <c r="C683" s="7">
        <v>0.80858890601629196</v>
      </c>
      <c r="D683" s="5">
        <f>1000*'[1]FRED Graph'!B1960</f>
        <v>0</v>
      </c>
    </row>
    <row r="684" spans="1:4" x14ac:dyDescent="0.25">
      <c r="A684" s="2">
        <v>42856</v>
      </c>
      <c r="B684" s="7">
        <v>0.697005520220076</v>
      </c>
      <c r="C684" s="7">
        <v>0.80205944305521371</v>
      </c>
      <c r="D684" s="5">
        <f>1000*'[1]FRED Graph'!B1961</f>
        <v>0</v>
      </c>
    </row>
    <row r="685" spans="1:4" x14ac:dyDescent="0.25">
      <c r="A685" s="2">
        <v>42887</v>
      </c>
      <c r="B685" s="7">
        <v>0.69311003800877213</v>
      </c>
      <c r="C685" s="7">
        <v>0.78821155742532645</v>
      </c>
      <c r="D685" s="5">
        <f>1000*'[1]FRED Graph'!B1962</f>
        <v>0</v>
      </c>
    </row>
    <row r="686" spans="1:4" x14ac:dyDescent="0.25">
      <c r="A686" s="2">
        <v>42917</v>
      </c>
      <c r="B686" s="7">
        <v>0.69282180846869312</v>
      </c>
      <c r="C686" s="7">
        <v>0.78039096998412871</v>
      </c>
      <c r="D686" s="5">
        <f>1000*'[1]FRED Graph'!B1963</f>
        <v>0</v>
      </c>
    </row>
    <row r="687" spans="1:4" x14ac:dyDescent="0.25">
      <c r="A687" s="2">
        <v>42948</v>
      </c>
      <c r="B687" s="7">
        <v>0.69609456633043132</v>
      </c>
      <c r="C687" s="7">
        <v>0.77528399023160077</v>
      </c>
      <c r="D687" s="5">
        <f>1000*'[1]FRED Graph'!B1964</f>
        <v>0</v>
      </c>
    </row>
    <row r="688" spans="1:4" x14ac:dyDescent="0.25">
      <c r="A688" s="2">
        <v>42979</v>
      </c>
      <c r="B688" s="7">
        <v>0.69938198918683436</v>
      </c>
      <c r="C688" s="7">
        <v>0.76957771146304799</v>
      </c>
      <c r="D688" s="5">
        <f>1000*'[1]FRED Graph'!B1965</f>
        <v>0</v>
      </c>
    </row>
    <row r="689" spans="1:4" x14ac:dyDescent="0.25">
      <c r="A689" s="2">
        <v>43009</v>
      </c>
      <c r="B689" s="7">
        <v>0.69850995638798563</v>
      </c>
      <c r="C689" s="7">
        <v>0.76894177127846397</v>
      </c>
      <c r="D689" s="5">
        <f>1000*'[1]FRED Graph'!B1966</f>
        <v>0</v>
      </c>
    </row>
    <row r="690" spans="1:4" x14ac:dyDescent="0.25">
      <c r="A690" s="2">
        <v>43040</v>
      </c>
      <c r="B690" s="7">
        <v>0.69303606419860975</v>
      </c>
      <c r="C690" s="7">
        <v>0.76971049320194151</v>
      </c>
      <c r="D690" s="5">
        <f>1000*'[1]FRED Graph'!B1967</f>
        <v>0</v>
      </c>
    </row>
    <row r="691" spans="1:4" x14ac:dyDescent="0.25">
      <c r="A691" s="2">
        <v>43070</v>
      </c>
      <c r="B691" s="7">
        <v>0.69238062102874454</v>
      </c>
      <c r="C691" s="7">
        <v>0.77063144248065329</v>
      </c>
      <c r="D691" s="5">
        <f>1000*'[1]FRED Graph'!B1968</f>
        <v>0</v>
      </c>
    </row>
    <row r="692" spans="1:4" x14ac:dyDescent="0.25">
      <c r="A692" s="2">
        <v>43101</v>
      </c>
      <c r="B692" s="7">
        <v>0.69656226614693739</v>
      </c>
      <c r="C692" s="7">
        <v>0.77746981959848827</v>
      </c>
      <c r="D692" s="5">
        <f>1000*'[1]FRED Graph'!B1969</f>
        <v>0</v>
      </c>
    </row>
    <row r="693" spans="1:4" x14ac:dyDescent="0.25">
      <c r="A693" s="2">
        <v>43132</v>
      </c>
      <c r="B693" s="7">
        <v>0.69872034752307566</v>
      </c>
      <c r="C693" s="7">
        <v>0.77909405565311696</v>
      </c>
      <c r="D693" s="5">
        <f>1000*'[1]FRED Graph'!B1970</f>
        <v>0</v>
      </c>
    </row>
    <row r="694" spans="1:4" x14ac:dyDescent="0.25">
      <c r="A694" s="2">
        <v>43160</v>
      </c>
      <c r="B694" s="7">
        <v>0.69395030280131065</v>
      </c>
      <c r="C694" s="7">
        <v>0.77602600126228971</v>
      </c>
      <c r="D694" s="5">
        <f>1000*'[1]FRED Graph'!B1971</f>
        <v>0</v>
      </c>
    </row>
    <row r="695" spans="1:4" x14ac:dyDescent="0.25">
      <c r="A695" s="2">
        <v>43191</v>
      </c>
      <c r="B695" s="7">
        <v>0.69472213554616002</v>
      </c>
      <c r="C695" s="7">
        <v>0.77497876526787912</v>
      </c>
      <c r="D695" s="5">
        <f>1000*'[1]FRED Graph'!B1972</f>
        <v>0</v>
      </c>
    </row>
    <row r="696" spans="1:4" x14ac:dyDescent="0.25">
      <c r="A696" s="2">
        <v>43221</v>
      </c>
      <c r="B696" s="7">
        <v>0.69676032490970219</v>
      </c>
      <c r="C696" s="7">
        <v>0.77864905865645595</v>
      </c>
      <c r="D696" s="5">
        <f>1000*'[1]FRED Graph'!B1973</f>
        <v>0</v>
      </c>
    </row>
    <row r="697" spans="1:4" x14ac:dyDescent="0.25">
      <c r="A697" s="2">
        <v>43252</v>
      </c>
      <c r="B697" s="7">
        <v>0.69040901676800548</v>
      </c>
      <c r="C697" s="7">
        <v>0.7782404956742085</v>
      </c>
      <c r="D697" s="5">
        <f>1000*'[1]FRED Graph'!B1974</f>
        <v>0</v>
      </c>
    </row>
    <row r="698" spans="1:4" x14ac:dyDescent="0.25">
      <c r="A698" s="2">
        <v>43282</v>
      </c>
      <c r="B698" s="7">
        <v>0.68601992854056859</v>
      </c>
      <c r="C698" s="7">
        <v>0.77274857072691761</v>
      </c>
      <c r="D698" s="5">
        <f>1000*'[1]FRED Graph'!B1975</f>
        <v>0</v>
      </c>
    </row>
    <row r="699" spans="1:4" x14ac:dyDescent="0.25">
      <c r="A699" s="2">
        <v>43313</v>
      </c>
      <c r="B699" s="7">
        <v>0.6845619051738151</v>
      </c>
      <c r="C699" s="7">
        <v>0.76816881253874081</v>
      </c>
      <c r="D699" s="5">
        <f>1000*'[1]FRED Graph'!B1976</f>
        <v>0</v>
      </c>
    </row>
    <row r="700" spans="1:4" x14ac:dyDescent="0.25">
      <c r="A700" s="2">
        <v>43344</v>
      </c>
      <c r="B700" s="7">
        <v>0.68641899886956426</v>
      </c>
      <c r="C700" s="7">
        <v>0.76783642498741422</v>
      </c>
      <c r="D700" s="5">
        <f>1000*'[1]FRED Graph'!B1977</f>
        <v>0</v>
      </c>
    </row>
    <row r="701" spans="1:4" x14ac:dyDescent="0.25">
      <c r="A701" s="2">
        <v>43374</v>
      </c>
      <c r="B701" s="7">
        <v>0.69445645973967285</v>
      </c>
      <c r="C701" s="7">
        <v>0.77297228073532553</v>
      </c>
      <c r="D701" s="5">
        <f>1000*'[1]FRED Graph'!B1978</f>
        <v>0</v>
      </c>
    </row>
    <row r="702" spans="1:4" x14ac:dyDescent="0.25">
      <c r="A702" s="2">
        <v>43405</v>
      </c>
      <c r="B702" s="7">
        <v>0.7075791350857753</v>
      </c>
      <c r="C702" s="7">
        <v>0.777639531576789</v>
      </c>
      <c r="D702" s="5">
        <f>1000*'[1]FRED Graph'!B1979</f>
        <v>0</v>
      </c>
    </row>
    <row r="703" spans="1:4" x14ac:dyDescent="0.25">
      <c r="A703" s="2">
        <v>43435</v>
      </c>
      <c r="B703" s="7">
        <v>0.71939837172432097</v>
      </c>
      <c r="C703" s="7">
        <v>0.78068812318066849</v>
      </c>
      <c r="D703" s="5">
        <f>1000*'[1]FRED Graph'!B1980</f>
        <v>0</v>
      </c>
    </row>
    <row r="704" spans="1:4" x14ac:dyDescent="0.25">
      <c r="A704" s="2">
        <v>43466</v>
      </c>
      <c r="B704" s="7">
        <v>0.7212293927111747</v>
      </c>
      <c r="C704" s="7">
        <v>0.77850147616620646</v>
      </c>
      <c r="D704" s="5">
        <f>1000*'[1]FRED Graph'!B1981</f>
        <v>0</v>
      </c>
    </row>
    <row r="705" spans="1:4" x14ac:dyDescent="0.25">
      <c r="A705" s="2">
        <v>43497</v>
      </c>
      <c r="B705" s="7">
        <v>0.71802753406929809</v>
      </c>
      <c r="C705" s="7">
        <v>0.77461018549272398</v>
      </c>
      <c r="D705" s="5">
        <f>1000*'[1]FRED Graph'!B1982</f>
        <v>0</v>
      </c>
    </row>
    <row r="706" spans="1:4" x14ac:dyDescent="0.25">
      <c r="A706" s="2">
        <v>43525</v>
      </c>
      <c r="B706" s="7">
        <v>0.71602421224298296</v>
      </c>
      <c r="C706" s="7">
        <v>0.77681107303721209</v>
      </c>
      <c r="D706" s="5">
        <f>1000*'[1]FRED Graph'!B1983</f>
        <v>0</v>
      </c>
    </row>
    <row r="707" spans="1:4" x14ac:dyDescent="0.25">
      <c r="A707" s="2">
        <v>43556</v>
      </c>
      <c r="B707" s="7">
        <v>0.72409875240203403</v>
      </c>
      <c r="C707" s="7">
        <v>0.78249541176447368</v>
      </c>
      <c r="D707" s="5">
        <f>1000*'[1]FRED Graph'!B1984</f>
        <v>0</v>
      </c>
    </row>
    <row r="708" spans="1:4" x14ac:dyDescent="0.25">
      <c r="A708" s="2">
        <v>43586</v>
      </c>
      <c r="B708" s="7">
        <v>0.72589935003849326</v>
      </c>
      <c r="C708" s="7">
        <v>0.79136571109041387</v>
      </c>
      <c r="D708" s="5">
        <f>1000*'[1]FRED Graph'!B1985</f>
        <v>0</v>
      </c>
    </row>
    <row r="709" spans="1:4" x14ac:dyDescent="0.25">
      <c r="A709" s="2">
        <v>43617</v>
      </c>
      <c r="B709" s="7">
        <v>0.7292025021877081</v>
      </c>
      <c r="C709" s="7">
        <v>0.80322004802642322</v>
      </c>
      <c r="D709" s="5">
        <f>1000*'[1]FRED Graph'!B1986</f>
        <v>0</v>
      </c>
    </row>
    <row r="710" spans="1:4" x14ac:dyDescent="0.25">
      <c r="A710" s="2">
        <v>43647</v>
      </c>
      <c r="B710" s="7">
        <v>0.73408350375820286</v>
      </c>
      <c r="C710" s="7">
        <v>0.80903267642020527</v>
      </c>
      <c r="D710" s="5">
        <f>1000*'[1]FRED Graph'!B1987</f>
        <v>0</v>
      </c>
    </row>
    <row r="711" spans="1:4" x14ac:dyDescent="0.25">
      <c r="A711" s="2">
        <v>43678</v>
      </c>
      <c r="B711" s="7">
        <v>0.74415145799861326</v>
      </c>
      <c r="C711" s="7">
        <v>0.8197810177508863</v>
      </c>
      <c r="D711" s="5">
        <f>1000*'[1]FRED Graph'!B1988</f>
        <v>0</v>
      </c>
    </row>
    <row r="712" spans="1:4" x14ac:dyDescent="0.25">
      <c r="A712" s="2">
        <v>43709</v>
      </c>
      <c r="B712" s="7">
        <v>0.756551087287885</v>
      </c>
      <c r="C712" s="7">
        <v>0.8228340011803722</v>
      </c>
      <c r="D712" s="5">
        <f>1000*'[1]FRED Graph'!B1989</f>
        <v>0</v>
      </c>
    </row>
    <row r="713" spans="1:4" x14ac:dyDescent="0.25">
      <c r="A713" s="2">
        <v>43739</v>
      </c>
      <c r="B713" s="7">
        <v>0.77821958806332636</v>
      </c>
      <c r="C713" s="7">
        <v>0.82898915830770958</v>
      </c>
      <c r="D713" s="5">
        <f>1000*'[1]FRED Graph'!B1990</f>
        <v>0</v>
      </c>
    </row>
    <row r="714" spans="1:4" x14ac:dyDescent="0.25">
      <c r="A714" s="2">
        <v>43770</v>
      </c>
      <c r="B714" s="7">
        <v>0.80603105562826693</v>
      </c>
      <c r="C714" s="7">
        <v>0.84009175998937036</v>
      </c>
      <c r="D714" s="5">
        <f>1000*'[1]FRED Graph'!B1991</f>
        <v>0</v>
      </c>
    </row>
    <row r="715" spans="1:4" x14ac:dyDescent="0.25">
      <c r="A715" s="2">
        <v>43800</v>
      </c>
      <c r="B715" s="7">
        <v>0.84286528447614417</v>
      </c>
      <c r="C715" s="7">
        <v>0.860870812441763</v>
      </c>
      <c r="D715" s="5">
        <f>1000*'[1]FRED Graph'!B1992</f>
        <v>0</v>
      </c>
    </row>
    <row r="716" spans="1:4" x14ac:dyDescent="0.25">
      <c r="A716" s="2">
        <v>43831</v>
      </c>
      <c r="B716" s="7">
        <v>0.89696416982380267</v>
      </c>
      <c r="C716" s="7">
        <v>0.89581799824325958</v>
      </c>
      <c r="D716" s="5">
        <f>1000*'[1]FRED Graph'!B1993</f>
        <v>0</v>
      </c>
    </row>
    <row r="717" spans="1:4" x14ac:dyDescent="0.25">
      <c r="A717" s="2">
        <v>43862</v>
      </c>
      <c r="B717" s="7">
        <v>0.97517988478025663</v>
      </c>
      <c r="C717" s="7">
        <v>0.94912496898257948</v>
      </c>
      <c r="D717" s="5">
        <f>1000*'[1]FRED Graph'!B1994</f>
        <v>0</v>
      </c>
    </row>
    <row r="718" spans="1:4" x14ac:dyDescent="0.25">
      <c r="A718" s="2">
        <v>43891</v>
      </c>
      <c r="B718" s="7">
        <v>1.1084211655409102</v>
      </c>
      <c r="C718" s="7">
        <v>1.0282694843784237</v>
      </c>
      <c r="D718" s="5">
        <f>1000*'[1]FRED Graph'!B1995</f>
        <v>1000</v>
      </c>
    </row>
    <row r="719" spans="1:4" x14ac:dyDescent="0.25">
      <c r="A719" s="2">
        <v>43922</v>
      </c>
      <c r="B719" s="7">
        <v>1.1283398334785013</v>
      </c>
      <c r="C719" s="7">
        <v>1.0430230094196085</v>
      </c>
      <c r="D719" s="5">
        <f>1000*'[1]FRED Graph'!B1996</f>
        <v>1000</v>
      </c>
    </row>
    <row r="720" spans="1:4" x14ac:dyDescent="0.25">
      <c r="A720" s="2">
        <v>43952</v>
      </c>
      <c r="B720" s="7">
        <v>1.1376124808699166</v>
      </c>
      <c r="C720" s="7">
        <v>1.0108949354571768</v>
      </c>
      <c r="D720" s="5">
        <f>1000*'[1]FRED Graph'!B1997</f>
        <v>0</v>
      </c>
    </row>
    <row r="721" spans="1:4" x14ac:dyDescent="0.25">
      <c r="A721" s="2">
        <v>43983</v>
      </c>
      <c r="B721" s="7">
        <v>1.1024572297367157</v>
      </c>
      <c r="C721" s="7">
        <v>0.96547656782379787</v>
      </c>
      <c r="D721" s="5">
        <f>1000*'[1]FRED Graph'!B1998</f>
        <v>0</v>
      </c>
    </row>
    <row r="722" spans="1:4" x14ac:dyDescent="0.25">
      <c r="A722" s="2">
        <v>44013</v>
      </c>
      <c r="B722" s="7">
        <v>1.0515330973932038</v>
      </c>
      <c r="C722" s="7">
        <v>0.93116369784472719</v>
      </c>
      <c r="D722" s="5">
        <f>1000*'[1]FRED Graph'!B1999</f>
        <v>0</v>
      </c>
    </row>
    <row r="723" spans="1:4" x14ac:dyDescent="0.25">
      <c r="A723" s="2">
        <v>44044</v>
      </c>
      <c r="B723" s="7">
        <v>1.0014331462579049</v>
      </c>
      <c r="C723" s="7">
        <v>0.90295119028671689</v>
      </c>
      <c r="D723" s="5">
        <f>1000*'[1]FRED Graph'!B2000</f>
        <v>0</v>
      </c>
    </row>
    <row r="724" spans="1:4" x14ac:dyDescent="0.25">
      <c r="A724" s="2">
        <v>44075</v>
      </c>
      <c r="B724" s="7">
        <v>0.95427736066042779</v>
      </c>
      <c r="C724" s="7">
        <v>0.88619076968045007</v>
      </c>
      <c r="D724" s="5">
        <f>1000*'[1]FRED Graph'!B2001</f>
        <v>0</v>
      </c>
    </row>
    <row r="725" spans="1:4" x14ac:dyDescent="0.25">
      <c r="A725" s="2">
        <v>44105</v>
      </c>
      <c r="B725" s="7">
        <v>0.91697737943913971</v>
      </c>
      <c r="C725" s="7">
        <v>0.88144364863004421</v>
      </c>
      <c r="D725" s="5">
        <f>1000*'[1]FRED Graph'!B2002</f>
        <v>0</v>
      </c>
    </row>
    <row r="726" spans="1:4" x14ac:dyDescent="0.25">
      <c r="A726" s="2">
        <v>44136</v>
      </c>
      <c r="B726" s="7">
        <v>0.89649118382174575</v>
      </c>
      <c r="C726" s="7">
        <v>0.88164322616710511</v>
      </c>
      <c r="D726" s="5">
        <f>1000*'[1]FRED Graph'!B2003</f>
        <v>0</v>
      </c>
    </row>
    <row r="727" spans="1:4" x14ac:dyDescent="0.25">
      <c r="A727" s="2">
        <v>44166</v>
      </c>
      <c r="B727" s="7">
        <v>0.88859954542004649</v>
      </c>
      <c r="C727" s="7">
        <v>0.89225340244676821</v>
      </c>
      <c r="D727" s="5">
        <f>1000*'[1]FRED Graph'!B2004</f>
        <v>0</v>
      </c>
    </row>
    <row r="728" spans="1:4" x14ac:dyDescent="0.25">
      <c r="A728" s="2">
        <v>44197</v>
      </c>
      <c r="B728" s="7">
        <v>0.88867052512203193</v>
      </c>
      <c r="C728" s="7">
        <v>0.90684308469405617</v>
      </c>
      <c r="D728" s="5">
        <f>1000*'[1]FRED Graph'!B2005</f>
        <v>0</v>
      </c>
    </row>
    <row r="729" spans="1:4" x14ac:dyDescent="0.25">
      <c r="A729" s="2">
        <v>44228</v>
      </c>
      <c r="B729" s="7">
        <v>0.90726911281800771</v>
      </c>
      <c r="C729" s="7">
        <v>0.91436722386209335</v>
      </c>
      <c r="D729" s="5">
        <f>1000*'[1]FRED Graph'!B2006</f>
        <v>0</v>
      </c>
    </row>
    <row r="730" spans="1:4" x14ac:dyDescent="0.25">
      <c r="A730" s="2">
        <v>44256</v>
      </c>
      <c r="B730" s="7">
        <v>0.90791156115438953</v>
      </c>
      <c r="C730" s="7">
        <v>0.92992892404167515</v>
      </c>
      <c r="D730" s="5">
        <f>1000*'[1]FRED Graph'!B2007</f>
        <v>0</v>
      </c>
    </row>
    <row r="731" spans="1:4" x14ac:dyDescent="0.25">
      <c r="A731" s="2">
        <v>44287</v>
      </c>
      <c r="B731" s="7">
        <v>0.88075914215023388</v>
      </c>
      <c r="C731" s="7">
        <v>0.93220081076483374</v>
      </c>
      <c r="D731" s="5">
        <f>1000*'[1]FRED Graph'!B2008</f>
        <v>0</v>
      </c>
    </row>
    <row r="732" spans="1:4" x14ac:dyDescent="0.25">
      <c r="A732" s="2">
        <v>44317</v>
      </c>
      <c r="B732" s="7">
        <v>0.86558505572944056</v>
      </c>
      <c r="C732" s="7">
        <v>0.93830983050150019</v>
      </c>
      <c r="D732" s="5">
        <f>1000*'[1]FRED Graph'!B2009</f>
        <v>0</v>
      </c>
    </row>
    <row r="733" spans="1:4" x14ac:dyDescent="0.25">
      <c r="A733" s="2">
        <v>44348</v>
      </c>
      <c r="B733" s="7">
        <v>0.85513807917103413</v>
      </c>
      <c r="C733" s="7">
        <v>0.92897186697518175</v>
      </c>
      <c r="D733" s="5">
        <f>1000*'[1]FRED Graph'!B2010</f>
        <v>0</v>
      </c>
    </row>
    <row r="734" spans="1:4" x14ac:dyDescent="0.25">
      <c r="A734" s="2">
        <v>44378</v>
      </c>
      <c r="B734" s="7">
        <v>0.8482547163727957</v>
      </c>
      <c r="C734" s="7">
        <v>0.93326487235124478</v>
      </c>
      <c r="D734" s="5">
        <f>1000*'[1]FRED Graph'!B2011</f>
        <v>0</v>
      </c>
    </row>
    <row r="735" spans="1:4" x14ac:dyDescent="0.25">
      <c r="A735" s="2">
        <v>44409</v>
      </c>
      <c r="B735" s="7">
        <v>0.84219227479185665</v>
      </c>
      <c r="C735" s="7">
        <v>0.93903085120444485</v>
      </c>
      <c r="D735" s="5">
        <f>1000*'[1]FRED Graph'!B2012</f>
        <v>0</v>
      </c>
    </row>
    <row r="736" spans="1:4" x14ac:dyDescent="0.25">
      <c r="A736" s="2">
        <v>44440</v>
      </c>
      <c r="B736" s="7">
        <v>0.84774858337914805</v>
      </c>
      <c r="C736" s="7">
        <v>0.94961533493570771</v>
      </c>
      <c r="D736" s="5">
        <f>1000*'[1]FRED Graph'!B2013</f>
        <v>0</v>
      </c>
    </row>
    <row r="737" spans="1:4" x14ac:dyDescent="0.25">
      <c r="A737" s="2">
        <v>44470</v>
      </c>
      <c r="B737" s="7">
        <v>0.83969705873067746</v>
      </c>
      <c r="C737" s="7">
        <v>0.96593939845897292</v>
      </c>
      <c r="D737" s="5">
        <f>1000*'[1]FRED Graph'!B2014</f>
        <v>0</v>
      </c>
    </row>
    <row r="738" spans="1:4" x14ac:dyDescent="0.25">
      <c r="A738" s="2">
        <v>44501</v>
      </c>
      <c r="B738" s="7">
        <v>0.83446963146852815</v>
      </c>
      <c r="C738" s="7">
        <v>0.97514946405462288</v>
      </c>
      <c r="D738" s="5">
        <f>1000*'[1]FRED Graph'!B2015</f>
        <v>0</v>
      </c>
    </row>
    <row r="739" spans="1:4" x14ac:dyDescent="0.25">
      <c r="A739" s="2">
        <v>44531</v>
      </c>
      <c r="B739" s="7">
        <v>0.8450072710838783</v>
      </c>
      <c r="C739" s="7">
        <v>0.99280477293162372</v>
      </c>
      <c r="D739" s="5">
        <f>1000*'[1]FRED Graph'!B2016</f>
        <v>0</v>
      </c>
    </row>
    <row r="740" spans="1:4" x14ac:dyDescent="0.25">
      <c r="A740" s="2">
        <v>44562</v>
      </c>
      <c r="B740" s="7">
        <v>0.86411911255444163</v>
      </c>
      <c r="C740" s="7">
        <v>1.0232526447257908</v>
      </c>
      <c r="D740" s="5">
        <f>1000*'[1]FRED Graph'!B2017</f>
        <v>0</v>
      </c>
    </row>
    <row r="741" spans="1:4" x14ac:dyDescent="0.25">
      <c r="A741" s="2">
        <v>44593</v>
      </c>
      <c r="B741" s="7">
        <v>0.86855129549301546</v>
      </c>
      <c r="C741" s="7">
        <v>1.0361602424464753</v>
      </c>
      <c r="D741" s="5">
        <f>1000*'[1]FRED Graph'!B2018</f>
        <v>0</v>
      </c>
    </row>
    <row r="742" spans="1:4" x14ac:dyDescent="0.25">
      <c r="A742" s="2">
        <v>44621</v>
      </c>
      <c r="B742" s="7">
        <v>0.87426236100655674</v>
      </c>
      <c r="C742" s="7">
        <v>1.0592671541888659</v>
      </c>
      <c r="D742" s="5">
        <f>1000*'[1]FRED Graph'!B2019</f>
        <v>0</v>
      </c>
    </row>
    <row r="743" spans="1:4" x14ac:dyDescent="0.25">
      <c r="A743" s="2">
        <v>44652</v>
      </c>
      <c r="B743" s="7">
        <v>0.88079781632122478</v>
      </c>
      <c r="C743" s="7">
        <v>1.0589579989076345</v>
      </c>
      <c r="D743" s="5">
        <f>1000*'[1]FRED Graph'!B2020</f>
        <v>0</v>
      </c>
    </row>
    <row r="744" spans="1:4" x14ac:dyDescent="0.25">
      <c r="A744" s="2">
        <v>44682</v>
      </c>
      <c r="B744" s="7">
        <v>0.88264450491243451</v>
      </c>
      <c r="C744" s="7">
        <v>1.0504410969388369</v>
      </c>
      <c r="D744" s="5">
        <f>1000*'[1]FRED Graph'!B2021</f>
        <v>0</v>
      </c>
    </row>
    <row r="745" spans="1:4" x14ac:dyDescent="0.25">
      <c r="A745" s="2">
        <v>44713</v>
      </c>
      <c r="B745" s="7">
        <v>0.8932281853524151</v>
      </c>
      <c r="C745" s="7">
        <v>1.0479149905153748</v>
      </c>
      <c r="D745" s="5">
        <f>1000*'[1]FRED Graph'!B2022</f>
        <v>0</v>
      </c>
    </row>
    <row r="746" spans="1:4" x14ac:dyDescent="0.25">
      <c r="A746" s="2">
        <v>44743</v>
      </c>
      <c r="B746" s="7">
        <v>0.90171216214532246</v>
      </c>
      <c r="C746" s="7">
        <v>1.0426362294363634</v>
      </c>
      <c r="D746" s="5">
        <f>1000*'[1]FRED Graph'!B2023</f>
        <v>0</v>
      </c>
    </row>
    <row r="747" spans="1:4" x14ac:dyDescent="0.25">
      <c r="A747" s="2">
        <v>44774</v>
      </c>
      <c r="B747" s="7">
        <v>0.8820863298347279</v>
      </c>
      <c r="C747" s="7">
        <v>1.0294610899736136</v>
      </c>
      <c r="D747" s="5">
        <f>1000*'[1]FRED Graph'!B2024</f>
        <v>0</v>
      </c>
    </row>
    <row r="748" spans="1:4" x14ac:dyDescent="0.25">
      <c r="A748" s="2">
        <v>44805</v>
      </c>
      <c r="B748" s="7">
        <v>0.87253247958237568</v>
      </c>
      <c r="C748" s="7">
        <v>1.0204087637260575</v>
      </c>
      <c r="D748" s="5">
        <f>1000*'[1]FRED Graph'!B2025</f>
        <v>0</v>
      </c>
    </row>
    <row r="749" spans="1:4" x14ac:dyDescent="0.25">
      <c r="A749" s="2">
        <v>44835</v>
      </c>
      <c r="B749" s="7">
        <v>0.86557063973541715</v>
      </c>
      <c r="C749" s="7">
        <v>1.0117364174521382</v>
      </c>
      <c r="D749" s="5">
        <f>1000*'[1]FRED Graph'!B2026</f>
        <v>0</v>
      </c>
    </row>
    <row r="750" spans="1:4" x14ac:dyDescent="0.25">
      <c r="A750" s="2">
        <v>44866</v>
      </c>
      <c r="B750" s="7">
        <v>0.86631000426103233</v>
      </c>
      <c r="C750" s="7">
        <v>0.99438073889333245</v>
      </c>
      <c r="D750" s="5">
        <f>1000*'[1]FRED Graph'!B2027</f>
        <v>0</v>
      </c>
    </row>
    <row r="751" spans="1:4" x14ac:dyDescent="0.25">
      <c r="A751" s="2">
        <v>44896</v>
      </c>
      <c r="B751" s="7">
        <v>0.86551979262213119</v>
      </c>
      <c r="C751" s="7">
        <v>0.98620074737945052</v>
      </c>
      <c r="D751" s="5">
        <f>1000*'[1]FRED Graph'!B2028</f>
        <v>0</v>
      </c>
    </row>
    <row r="752" spans="1:4" x14ac:dyDescent="0.25">
      <c r="A752" s="2">
        <v>44927</v>
      </c>
      <c r="B752" s="7">
        <v>0.86131588181968766</v>
      </c>
      <c r="C752" s="7">
        <v>0.97740614895506539</v>
      </c>
      <c r="D752" s="5">
        <f>1000*'[1]FRED Graph'!B2029</f>
        <v>0</v>
      </c>
    </row>
    <row r="753" spans="1:4" x14ac:dyDescent="0.25">
      <c r="A753" s="2">
        <v>44958</v>
      </c>
      <c r="B753" s="7">
        <v>0.84305643651463846</v>
      </c>
      <c r="C753" s="7">
        <v>0.96996242588262993</v>
      </c>
      <c r="D753" s="5">
        <f>1000*'[1]FRED Graph'!B2030</f>
        <v>0</v>
      </c>
    </row>
    <row r="754" spans="1:4" x14ac:dyDescent="0.25">
      <c r="A754" s="2">
        <v>44986</v>
      </c>
      <c r="B754" s="7">
        <v>0.83420685862537736</v>
      </c>
      <c r="C754" s="7">
        <v>0.96280223284641886</v>
      </c>
      <c r="D754" s="5">
        <f>1000*'[1]FRED Graph'!B2031</f>
        <v>0</v>
      </c>
    </row>
    <row r="755" spans="1:4" x14ac:dyDescent="0.25">
      <c r="A755" s="2">
        <v>45017</v>
      </c>
      <c r="B755" s="7">
        <v>0.8268421911893471</v>
      </c>
      <c r="C755" s="7">
        <v>0.94715389507430292</v>
      </c>
      <c r="D755" s="5">
        <f>1000*'[1]FRED Graph'!B2032</f>
        <v>0</v>
      </c>
    </row>
    <row r="756" spans="1:4" x14ac:dyDescent="0.25">
      <c r="A756" s="2">
        <v>45047</v>
      </c>
      <c r="B756" s="7">
        <v>0.81704404653726548</v>
      </c>
      <c r="C756" s="7">
        <v>0.92926654868868408</v>
      </c>
      <c r="D756" s="5">
        <f>1000*'[1]FRED Graph'!B2033</f>
        <v>0</v>
      </c>
    </row>
    <row r="757" spans="1:4" x14ac:dyDescent="0.25">
      <c r="A757" s="2">
        <v>45078</v>
      </c>
      <c r="B757" s="7">
        <v>0.80854565073321105</v>
      </c>
      <c r="C757" s="7">
        <v>0.91287761847572602</v>
      </c>
      <c r="D757" s="5">
        <f>1000*'[1]FRED Graph'!B2034</f>
        <v>0</v>
      </c>
    </row>
    <row r="758" spans="1:4" x14ac:dyDescent="0.25">
      <c r="A758" s="2">
        <v>45108</v>
      </c>
      <c r="B758" s="7">
        <v>0.80100628533625295</v>
      </c>
      <c r="C758" s="7">
        <v>0.90311081052646092</v>
      </c>
      <c r="D758" s="5">
        <f>1000*'[1]FRED Graph'!B2035</f>
        <v>0</v>
      </c>
    </row>
    <row r="759" spans="1:4" x14ac:dyDescent="0.25">
      <c r="A759" s="2">
        <v>45139</v>
      </c>
      <c r="B759" s="7">
        <v>0.80018166945607949</v>
      </c>
      <c r="C759" s="7">
        <v>0.89637333264285945</v>
      </c>
      <c r="D759" s="5">
        <f>1000*'[1]FRED Graph'!B2036</f>
        <v>0</v>
      </c>
    </row>
    <row r="760" spans="1:4" x14ac:dyDescent="0.25">
      <c r="A760" s="2">
        <v>45170</v>
      </c>
      <c r="B760" s="7">
        <v>0.7921660885525621</v>
      </c>
      <c r="C760" s="7">
        <v>0.88928516724041362</v>
      </c>
      <c r="D760" s="5">
        <f>1000*'[1]FRED Graph'!B2037</f>
        <v>0</v>
      </c>
    </row>
    <row r="761" spans="1:4" x14ac:dyDescent="0.25">
      <c r="A761" s="2">
        <v>45200</v>
      </c>
      <c r="B761" s="7">
        <v>0.79377150898779791</v>
      </c>
      <c r="C761" s="7">
        <v>0.89151126723299934</v>
      </c>
      <c r="D761" s="5">
        <f>1000*'[1]FRED Graph'!B2038</f>
        <v>0</v>
      </c>
    </row>
    <row r="762" spans="1:4" x14ac:dyDescent="0.25">
      <c r="A762" s="2">
        <v>45231</v>
      </c>
      <c r="B762" s="7">
        <v>0.78800398990002352</v>
      </c>
      <c r="C762" s="7">
        <v>0.88801527444875628</v>
      </c>
      <c r="D762" s="5">
        <f>1000*'[1]FRED Graph'!B2039</f>
        <v>0</v>
      </c>
    </row>
    <row r="763" spans="1:4" x14ac:dyDescent="0.25">
      <c r="A763" s="2">
        <v>45261</v>
      </c>
      <c r="B763" s="7">
        <v>0.7795898000370457</v>
      </c>
      <c r="C763" s="7">
        <v>0.88512946908099666</v>
      </c>
      <c r="D763" s="5">
        <f>1000*'[1]FRED Graph'!B2040</f>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EF40-D66D-4865-BC6F-0C118D70D804}">
  <dimension ref="A1:H313"/>
  <sheetViews>
    <sheetView zoomScaleNormal="100" workbookViewId="0">
      <selection activeCell="B312" sqref="B312"/>
    </sheetView>
  </sheetViews>
  <sheetFormatPr defaultRowHeight="15" x14ac:dyDescent="0.25"/>
  <cols>
    <col min="1" max="1" width="10.7109375" bestFit="1" customWidth="1"/>
  </cols>
  <sheetData>
    <row r="1" spans="1:8" x14ac:dyDescent="0.25">
      <c r="A1" t="s">
        <v>0</v>
      </c>
      <c r="B1" t="s">
        <v>1</v>
      </c>
      <c r="C1" t="s">
        <v>2</v>
      </c>
      <c r="D1" t="s">
        <v>3</v>
      </c>
      <c r="E1" t="s">
        <v>19</v>
      </c>
    </row>
    <row r="2" spans="1:8" x14ac:dyDescent="0.25">
      <c r="A2" s="1">
        <v>35827</v>
      </c>
      <c r="B2">
        <v>0.58396679654912809</v>
      </c>
      <c r="C2">
        <v>0.69326205875180646</v>
      </c>
      <c r="D2">
        <v>0.80986840026594342</v>
      </c>
      <c r="E2">
        <v>1000</v>
      </c>
    </row>
    <row r="3" spans="1:8" x14ac:dyDescent="0.25">
      <c r="A3" s="1">
        <v>35855</v>
      </c>
      <c r="B3">
        <v>0.57528470555254674</v>
      </c>
      <c r="C3">
        <v>0.68465019926221382</v>
      </c>
      <c r="D3">
        <v>0.80543288398217305</v>
      </c>
      <c r="E3">
        <v>1000</v>
      </c>
    </row>
    <row r="4" spans="1:8" x14ac:dyDescent="0.25">
      <c r="A4" s="1">
        <v>35886</v>
      </c>
      <c r="B4">
        <v>0.57396602112871209</v>
      </c>
      <c r="C4">
        <v>0.68279663973584848</v>
      </c>
      <c r="D4">
        <v>0.80414877831199227</v>
      </c>
      <c r="E4">
        <v>1000</v>
      </c>
      <c r="H4" t="s">
        <v>23</v>
      </c>
    </row>
    <row r="5" spans="1:8" x14ac:dyDescent="0.25">
      <c r="A5" s="1">
        <v>35916</v>
      </c>
      <c r="B5">
        <v>0.57156175560074463</v>
      </c>
      <c r="C5">
        <v>0.68161068840913119</v>
      </c>
      <c r="D5">
        <v>0.80380407396191966</v>
      </c>
      <c r="E5">
        <v>1000</v>
      </c>
      <c r="H5" t="s">
        <v>44</v>
      </c>
    </row>
    <row r="6" spans="1:8" x14ac:dyDescent="0.25">
      <c r="A6" s="1">
        <v>35947</v>
      </c>
      <c r="B6">
        <v>0.5701590146683736</v>
      </c>
      <c r="C6">
        <v>0.68363412500372933</v>
      </c>
      <c r="D6">
        <v>0.80590938080615204</v>
      </c>
      <c r="E6">
        <v>1000</v>
      </c>
    </row>
    <row r="7" spans="1:8" x14ac:dyDescent="0.25">
      <c r="A7" s="1">
        <v>35977</v>
      </c>
      <c r="B7">
        <v>0.57494242414642183</v>
      </c>
      <c r="C7">
        <v>0.68782969773523284</v>
      </c>
      <c r="D7">
        <v>0.80847056992778954</v>
      </c>
      <c r="E7">
        <v>1000</v>
      </c>
    </row>
    <row r="8" spans="1:8" x14ac:dyDescent="0.25">
      <c r="A8" s="1">
        <v>36008</v>
      </c>
      <c r="B8">
        <v>0.58434661414731248</v>
      </c>
      <c r="C8">
        <v>0.69848636482791771</v>
      </c>
      <c r="D8">
        <v>0.81372561180852498</v>
      </c>
      <c r="E8">
        <v>1000</v>
      </c>
    </row>
    <row r="9" spans="1:8" x14ac:dyDescent="0.25">
      <c r="A9" s="1">
        <v>36039</v>
      </c>
      <c r="B9">
        <v>0.59952232480660184</v>
      </c>
      <c r="C9">
        <v>0.71285898906537559</v>
      </c>
      <c r="D9">
        <v>0.8207781486707133</v>
      </c>
      <c r="E9">
        <v>1000</v>
      </c>
    </row>
    <row r="10" spans="1:8" x14ac:dyDescent="0.25">
      <c r="A10" s="1">
        <v>36069</v>
      </c>
      <c r="B10">
        <v>0.61120641574663415</v>
      </c>
      <c r="C10">
        <v>0.72127893801363474</v>
      </c>
      <c r="D10">
        <v>0.82521246962843398</v>
      </c>
      <c r="E10">
        <v>1000</v>
      </c>
    </row>
    <row r="11" spans="1:8" x14ac:dyDescent="0.25">
      <c r="A11" s="1">
        <v>36100</v>
      </c>
      <c r="B11">
        <v>0.61186321895013196</v>
      </c>
      <c r="C11">
        <v>0.72308300261954506</v>
      </c>
      <c r="D11">
        <v>0.82642579081097167</v>
      </c>
      <c r="E11">
        <v>1000</v>
      </c>
    </row>
    <row r="12" spans="1:8" x14ac:dyDescent="0.25">
      <c r="A12" s="1">
        <v>36130</v>
      </c>
      <c r="B12">
        <v>0.59574839032199933</v>
      </c>
      <c r="C12">
        <v>0.70484036034665964</v>
      </c>
      <c r="D12">
        <v>0.81689424561694457</v>
      </c>
      <c r="E12">
        <v>1000</v>
      </c>
    </row>
    <row r="13" spans="1:8" x14ac:dyDescent="0.25">
      <c r="A13" s="1">
        <v>36161</v>
      </c>
      <c r="B13">
        <v>0.58619735976398013</v>
      </c>
      <c r="C13">
        <v>0.6947110844532669</v>
      </c>
      <c r="D13">
        <v>0.81067064542596701</v>
      </c>
      <c r="E13">
        <v>1000</v>
      </c>
    </row>
    <row r="14" spans="1:8" x14ac:dyDescent="0.25">
      <c r="A14" s="1">
        <v>36192</v>
      </c>
      <c r="B14">
        <v>0.58034522670865707</v>
      </c>
      <c r="C14">
        <v>0.68884538968446252</v>
      </c>
      <c r="D14">
        <v>0.80598442434479889</v>
      </c>
      <c r="E14">
        <v>0</v>
      </c>
    </row>
    <row r="15" spans="1:8" x14ac:dyDescent="0.25">
      <c r="A15" s="1">
        <v>36220</v>
      </c>
      <c r="B15">
        <v>0.57496575819510476</v>
      </c>
      <c r="C15">
        <v>0.68401195198958309</v>
      </c>
      <c r="D15">
        <v>0.80359924459114962</v>
      </c>
      <c r="E15">
        <v>0</v>
      </c>
    </row>
    <row r="16" spans="1:8" x14ac:dyDescent="0.25">
      <c r="A16" s="1">
        <v>36251</v>
      </c>
      <c r="B16">
        <v>0.57497698625421934</v>
      </c>
      <c r="C16">
        <v>0.68377383428183103</v>
      </c>
      <c r="D16">
        <v>0.80335720220360007</v>
      </c>
      <c r="E16">
        <v>0</v>
      </c>
    </row>
    <row r="17" spans="1:8" x14ac:dyDescent="0.25">
      <c r="A17" s="1">
        <v>36281</v>
      </c>
      <c r="B17">
        <v>0.58081525659516486</v>
      </c>
      <c r="C17">
        <v>0.68702639784651354</v>
      </c>
      <c r="D17">
        <v>0.80407379015650926</v>
      </c>
      <c r="E17">
        <v>0</v>
      </c>
    </row>
    <row r="18" spans="1:8" x14ac:dyDescent="0.25">
      <c r="A18" s="1">
        <v>36312</v>
      </c>
      <c r="B18">
        <v>0.57686791747815425</v>
      </c>
      <c r="C18">
        <v>0.68359059822447266</v>
      </c>
      <c r="D18">
        <v>0.80199175320011218</v>
      </c>
      <c r="E18">
        <v>0</v>
      </c>
    </row>
    <row r="19" spans="1:8" x14ac:dyDescent="0.25">
      <c r="A19" s="1">
        <v>36342</v>
      </c>
      <c r="B19">
        <v>0.57328840187595997</v>
      </c>
      <c r="C19">
        <v>0.68051850241973566</v>
      </c>
      <c r="D19">
        <v>0.80010098894366388</v>
      </c>
      <c r="E19">
        <v>0</v>
      </c>
    </row>
    <row r="20" spans="1:8" x14ac:dyDescent="0.25">
      <c r="A20" s="1">
        <v>36373</v>
      </c>
      <c r="B20">
        <v>0.56833886139680456</v>
      </c>
      <c r="C20">
        <v>0.67502760693053165</v>
      </c>
      <c r="D20">
        <v>0.79689424741073267</v>
      </c>
      <c r="E20">
        <v>0</v>
      </c>
    </row>
    <row r="21" spans="1:8" x14ac:dyDescent="0.25">
      <c r="A21" s="1">
        <v>36404</v>
      </c>
      <c r="B21">
        <v>0.56656307035930631</v>
      </c>
      <c r="C21">
        <v>0.67194781786279878</v>
      </c>
      <c r="D21">
        <v>0.79458811265135154</v>
      </c>
      <c r="E21">
        <v>0</v>
      </c>
    </row>
    <row r="22" spans="1:8" x14ac:dyDescent="0.25">
      <c r="A22" s="1">
        <v>36434</v>
      </c>
      <c r="B22">
        <v>0.56690315839346528</v>
      </c>
      <c r="C22">
        <v>0.67288190016940586</v>
      </c>
      <c r="D22">
        <v>0.79492151447094506</v>
      </c>
      <c r="E22">
        <v>0</v>
      </c>
    </row>
    <row r="23" spans="1:8" x14ac:dyDescent="0.25">
      <c r="A23" s="1">
        <v>36465</v>
      </c>
      <c r="B23">
        <v>0.56582767112006405</v>
      </c>
      <c r="C23">
        <v>0.67342215162250085</v>
      </c>
      <c r="D23">
        <v>0.79525111458838837</v>
      </c>
      <c r="E23">
        <v>0</v>
      </c>
    </row>
    <row r="24" spans="1:8" x14ac:dyDescent="0.25">
      <c r="A24" s="1">
        <v>36495</v>
      </c>
      <c r="B24">
        <v>0.57364124769669855</v>
      </c>
      <c r="C24">
        <v>0.68135277606245637</v>
      </c>
      <c r="D24">
        <v>0.79828230876928252</v>
      </c>
      <c r="E24">
        <v>0</v>
      </c>
    </row>
    <row r="25" spans="1:8" x14ac:dyDescent="0.25">
      <c r="A25" s="1">
        <v>36526</v>
      </c>
      <c r="B25">
        <v>0.5802561105753401</v>
      </c>
      <c r="C25">
        <v>0.6863558783412359</v>
      </c>
      <c r="D25">
        <v>0.79999542705982007</v>
      </c>
      <c r="E25">
        <v>0</v>
      </c>
    </row>
    <row r="26" spans="1:8" x14ac:dyDescent="0.25">
      <c r="A26" s="1">
        <v>36557</v>
      </c>
      <c r="B26">
        <v>0.57806969781888995</v>
      </c>
      <c r="C26">
        <v>0.68573496947940871</v>
      </c>
      <c r="D26">
        <v>0.80035269631619521</v>
      </c>
      <c r="E26">
        <v>0</v>
      </c>
    </row>
    <row r="27" spans="1:8" x14ac:dyDescent="0.25">
      <c r="A27" s="1">
        <v>36586</v>
      </c>
      <c r="B27">
        <v>0.5788636671763211</v>
      </c>
      <c r="C27">
        <v>0.68833300613195514</v>
      </c>
      <c r="D27">
        <v>0.801536632470773</v>
      </c>
      <c r="E27">
        <v>0</v>
      </c>
    </row>
    <row r="28" spans="1:8" x14ac:dyDescent="0.25">
      <c r="A28" s="1">
        <v>36617</v>
      </c>
      <c r="B28">
        <v>0.58887293808894214</v>
      </c>
      <c r="C28">
        <v>0.70042424375262324</v>
      </c>
      <c r="D28">
        <v>0.80624414209917961</v>
      </c>
      <c r="E28">
        <v>0</v>
      </c>
      <c r="H28" t="s">
        <v>20</v>
      </c>
    </row>
    <row r="29" spans="1:8" x14ac:dyDescent="0.25">
      <c r="A29" s="1">
        <v>36647</v>
      </c>
      <c r="B29">
        <v>0.59520660810956683</v>
      </c>
      <c r="C29">
        <v>0.70889250443257845</v>
      </c>
      <c r="D29">
        <v>0.81031755277347217</v>
      </c>
      <c r="E29">
        <v>0</v>
      </c>
      <c r="H29" t="s">
        <v>45</v>
      </c>
    </row>
    <row r="30" spans="1:8" x14ac:dyDescent="0.25">
      <c r="A30" s="1">
        <v>36678</v>
      </c>
      <c r="B30">
        <v>0.59829894813759721</v>
      </c>
      <c r="C30">
        <v>0.71087701148686566</v>
      </c>
      <c r="D30">
        <v>0.81172301485862242</v>
      </c>
      <c r="E30">
        <v>0</v>
      </c>
    </row>
    <row r="31" spans="1:8" x14ac:dyDescent="0.25">
      <c r="A31" s="1">
        <v>36708</v>
      </c>
      <c r="B31">
        <v>0.59334733848007148</v>
      </c>
      <c r="C31">
        <v>0.70797353597213808</v>
      </c>
      <c r="D31">
        <v>0.81063791073152958</v>
      </c>
      <c r="E31">
        <v>0</v>
      </c>
    </row>
    <row r="32" spans="1:8" x14ac:dyDescent="0.25">
      <c r="A32" s="1">
        <v>36739</v>
      </c>
      <c r="B32">
        <v>0.5912040735973273</v>
      </c>
      <c r="C32">
        <v>0.70765621812776869</v>
      </c>
      <c r="D32">
        <v>0.81073626577040725</v>
      </c>
      <c r="E32">
        <v>0</v>
      </c>
    </row>
    <row r="33" spans="1:5" x14ac:dyDescent="0.25">
      <c r="A33" s="1">
        <v>36770</v>
      </c>
      <c r="B33">
        <v>0.59723986688378972</v>
      </c>
      <c r="C33">
        <v>0.71778083291058969</v>
      </c>
      <c r="D33">
        <v>0.81526955278050517</v>
      </c>
      <c r="E33">
        <v>0</v>
      </c>
    </row>
    <row r="34" spans="1:5" x14ac:dyDescent="0.25">
      <c r="A34" s="1">
        <v>36800</v>
      </c>
      <c r="B34">
        <v>0.60546521200673276</v>
      </c>
      <c r="C34">
        <v>0.72386535527891338</v>
      </c>
      <c r="D34">
        <v>0.81828943987232827</v>
      </c>
      <c r="E34">
        <v>0</v>
      </c>
    </row>
    <row r="35" spans="1:5" x14ac:dyDescent="0.25">
      <c r="A35" s="1">
        <v>36831</v>
      </c>
      <c r="B35">
        <v>0.61841599624634913</v>
      </c>
      <c r="C35">
        <v>0.73199165435493219</v>
      </c>
      <c r="D35">
        <v>0.82291315540293619</v>
      </c>
      <c r="E35">
        <v>0</v>
      </c>
    </row>
    <row r="36" spans="1:5" x14ac:dyDescent="0.25">
      <c r="A36" s="1">
        <v>36861</v>
      </c>
      <c r="B36">
        <v>0.64545645503240412</v>
      </c>
      <c r="C36">
        <v>0.75320686208622067</v>
      </c>
      <c r="D36">
        <v>0.83242464934882576</v>
      </c>
      <c r="E36">
        <v>0</v>
      </c>
    </row>
    <row r="37" spans="1:5" x14ac:dyDescent="0.25">
      <c r="A37" s="1">
        <v>36892</v>
      </c>
      <c r="B37">
        <v>0.64945303637241636</v>
      </c>
      <c r="C37">
        <v>0.75270982692912136</v>
      </c>
      <c r="D37">
        <v>0.83442687750443723</v>
      </c>
      <c r="E37">
        <v>0</v>
      </c>
    </row>
    <row r="38" spans="1:5" x14ac:dyDescent="0.25">
      <c r="A38" s="1">
        <v>36923</v>
      </c>
      <c r="B38">
        <v>0.63696563689722063</v>
      </c>
      <c r="C38">
        <v>0.74385150123471078</v>
      </c>
      <c r="D38">
        <v>0.83110199902133031</v>
      </c>
      <c r="E38">
        <v>0</v>
      </c>
    </row>
    <row r="39" spans="1:5" x14ac:dyDescent="0.25">
      <c r="A39" s="1">
        <v>36951</v>
      </c>
      <c r="B39">
        <v>0.62697936956412181</v>
      </c>
      <c r="C39">
        <v>0.73574006037984907</v>
      </c>
      <c r="D39">
        <v>0.82734302880307353</v>
      </c>
      <c r="E39">
        <v>1000</v>
      </c>
    </row>
    <row r="40" spans="1:5" x14ac:dyDescent="0.25">
      <c r="A40" s="1">
        <v>36982</v>
      </c>
      <c r="B40">
        <v>0.62061522757517829</v>
      </c>
      <c r="C40">
        <v>0.72984154817140567</v>
      </c>
      <c r="D40">
        <v>0.82398644001406163</v>
      </c>
      <c r="E40">
        <v>1000</v>
      </c>
    </row>
    <row r="41" spans="1:5" x14ac:dyDescent="0.25">
      <c r="A41" s="1">
        <v>37012</v>
      </c>
      <c r="B41">
        <v>0.61013833118021266</v>
      </c>
      <c r="C41">
        <v>0.72312963559187293</v>
      </c>
      <c r="D41">
        <v>0.82189570173673088</v>
      </c>
      <c r="E41">
        <v>1000</v>
      </c>
    </row>
    <row r="42" spans="1:5" x14ac:dyDescent="0.25">
      <c r="A42" s="1">
        <v>37043</v>
      </c>
      <c r="B42">
        <v>0.60889948852994724</v>
      </c>
      <c r="C42">
        <v>0.72226369257685519</v>
      </c>
      <c r="D42">
        <v>0.82166850876348541</v>
      </c>
      <c r="E42">
        <v>1000</v>
      </c>
    </row>
    <row r="43" spans="1:5" x14ac:dyDescent="0.25">
      <c r="A43" s="1">
        <v>37073</v>
      </c>
      <c r="B43">
        <v>0.61684059504805056</v>
      </c>
      <c r="C43">
        <v>0.72903562611276218</v>
      </c>
      <c r="D43">
        <v>0.82478730061637762</v>
      </c>
      <c r="E43">
        <v>1000</v>
      </c>
    </row>
    <row r="44" spans="1:5" x14ac:dyDescent="0.25">
      <c r="A44" s="1">
        <v>37104</v>
      </c>
      <c r="B44">
        <v>0.62129216541569632</v>
      </c>
      <c r="C44">
        <v>0.73282886578791551</v>
      </c>
      <c r="D44">
        <v>0.82555408120117502</v>
      </c>
      <c r="E44">
        <v>1000</v>
      </c>
    </row>
    <row r="45" spans="1:5" x14ac:dyDescent="0.25">
      <c r="A45" s="1">
        <v>37135</v>
      </c>
      <c r="B45">
        <v>0.6334145082289413</v>
      </c>
      <c r="C45">
        <v>0.7457949317040159</v>
      </c>
      <c r="D45">
        <v>0.83070762382100505</v>
      </c>
      <c r="E45">
        <v>1000</v>
      </c>
    </row>
    <row r="46" spans="1:5" x14ac:dyDescent="0.25">
      <c r="A46" s="1">
        <v>37165</v>
      </c>
      <c r="B46">
        <v>0.63498736493630614</v>
      </c>
      <c r="C46">
        <v>0.74368009927877565</v>
      </c>
      <c r="D46">
        <v>0.82900714161345201</v>
      </c>
      <c r="E46">
        <v>1000</v>
      </c>
    </row>
    <row r="47" spans="1:5" x14ac:dyDescent="0.25">
      <c r="A47" s="1">
        <v>37196</v>
      </c>
      <c r="B47">
        <v>0.63119882987651821</v>
      </c>
      <c r="C47">
        <v>0.73840606164042255</v>
      </c>
      <c r="D47">
        <v>0.82631784082089721</v>
      </c>
      <c r="E47">
        <v>1000</v>
      </c>
    </row>
    <row r="48" spans="1:5" x14ac:dyDescent="0.25">
      <c r="A48" s="1">
        <v>37226</v>
      </c>
      <c r="B48">
        <v>0.62858896897151906</v>
      </c>
      <c r="C48">
        <v>0.73602124300136262</v>
      </c>
      <c r="D48">
        <v>0.8254338923264074</v>
      </c>
      <c r="E48">
        <v>1000</v>
      </c>
    </row>
    <row r="49" spans="1:5" x14ac:dyDescent="0.25">
      <c r="A49" s="1">
        <v>37257</v>
      </c>
      <c r="B49">
        <v>0.62920123325253263</v>
      </c>
      <c r="C49">
        <v>0.7321503751703563</v>
      </c>
      <c r="D49">
        <v>0.823083489950165</v>
      </c>
      <c r="E49">
        <v>1000</v>
      </c>
    </row>
    <row r="50" spans="1:5" x14ac:dyDescent="0.25">
      <c r="A50" s="1">
        <v>37288</v>
      </c>
      <c r="B50">
        <v>0.61702849824799444</v>
      </c>
      <c r="C50">
        <v>0.72425339700092761</v>
      </c>
      <c r="D50">
        <v>0.81905222878803263</v>
      </c>
      <c r="E50">
        <v>1000</v>
      </c>
    </row>
    <row r="51" spans="1:5" x14ac:dyDescent="0.25">
      <c r="A51" s="1">
        <v>37316</v>
      </c>
      <c r="B51">
        <v>0.6176130018003877</v>
      </c>
      <c r="C51">
        <v>0.72205907998274477</v>
      </c>
      <c r="D51">
        <v>0.81684406675138233</v>
      </c>
      <c r="E51">
        <v>1000</v>
      </c>
    </row>
    <row r="52" spans="1:5" x14ac:dyDescent="0.25">
      <c r="A52" s="1">
        <v>37347</v>
      </c>
      <c r="B52">
        <v>0.60946701732270769</v>
      </c>
      <c r="C52">
        <v>0.71416743778433023</v>
      </c>
      <c r="D52">
        <v>0.81285840791120989</v>
      </c>
      <c r="E52">
        <v>1000</v>
      </c>
    </row>
    <row r="53" spans="1:5" x14ac:dyDescent="0.25">
      <c r="A53" s="1">
        <v>37377</v>
      </c>
      <c r="B53">
        <v>0.59860466551780622</v>
      </c>
      <c r="C53">
        <v>0.70393318551628326</v>
      </c>
      <c r="D53">
        <v>0.80784990391893807</v>
      </c>
      <c r="E53">
        <v>1000</v>
      </c>
    </row>
    <row r="54" spans="1:5" x14ac:dyDescent="0.25">
      <c r="A54" s="1">
        <v>37408</v>
      </c>
      <c r="B54">
        <v>0.59247663608358558</v>
      </c>
      <c r="C54">
        <v>0.69879383802419126</v>
      </c>
      <c r="D54">
        <v>0.80569994522659616</v>
      </c>
      <c r="E54">
        <v>1000</v>
      </c>
    </row>
    <row r="55" spans="1:5" x14ac:dyDescent="0.25">
      <c r="A55" s="1">
        <v>37438</v>
      </c>
      <c r="B55">
        <v>0.5970358665755745</v>
      </c>
      <c r="C55">
        <v>0.700625043928229</v>
      </c>
      <c r="D55">
        <v>0.80657742278556921</v>
      </c>
      <c r="E55">
        <v>1000</v>
      </c>
    </row>
    <row r="56" spans="1:5" x14ac:dyDescent="0.25">
      <c r="A56" s="1">
        <v>37469</v>
      </c>
      <c r="B56">
        <v>0.59787608612669307</v>
      </c>
      <c r="C56">
        <v>0.70480998682878671</v>
      </c>
      <c r="D56">
        <v>0.8102198802753372</v>
      </c>
      <c r="E56">
        <v>1000</v>
      </c>
    </row>
    <row r="57" spans="1:5" x14ac:dyDescent="0.25">
      <c r="A57" s="1">
        <v>37500</v>
      </c>
      <c r="B57">
        <v>0.60016717727852698</v>
      </c>
      <c r="C57">
        <v>0.7088937482781078</v>
      </c>
      <c r="D57">
        <v>0.81320807633644876</v>
      </c>
      <c r="E57">
        <v>1000</v>
      </c>
    </row>
    <row r="58" spans="1:5" x14ac:dyDescent="0.25">
      <c r="A58" s="1">
        <v>37530</v>
      </c>
      <c r="B58">
        <v>0.60822736770689501</v>
      </c>
      <c r="C58">
        <v>0.71865734420092187</v>
      </c>
      <c r="D58">
        <v>0.81974102301734997</v>
      </c>
      <c r="E58">
        <v>1000</v>
      </c>
    </row>
    <row r="59" spans="1:5" x14ac:dyDescent="0.25">
      <c r="A59" s="1">
        <v>37561</v>
      </c>
      <c r="B59">
        <v>0.6176406531245241</v>
      </c>
      <c r="C59">
        <v>0.73003270241707552</v>
      </c>
      <c r="D59">
        <v>0.82723613461264434</v>
      </c>
      <c r="E59">
        <v>1000</v>
      </c>
    </row>
    <row r="60" spans="1:5" x14ac:dyDescent="0.25">
      <c r="A60" s="1">
        <v>37591</v>
      </c>
      <c r="B60">
        <v>0.61779955995464064</v>
      </c>
      <c r="C60">
        <v>0.72851249638881155</v>
      </c>
      <c r="D60">
        <v>0.8256954422377748</v>
      </c>
      <c r="E60">
        <v>1000</v>
      </c>
    </row>
    <row r="61" spans="1:5" x14ac:dyDescent="0.25">
      <c r="A61" s="1">
        <v>37622</v>
      </c>
      <c r="B61">
        <v>0.62441338240413247</v>
      </c>
      <c r="C61">
        <v>0.73034588034259851</v>
      </c>
      <c r="D61">
        <v>0.8255312221371699</v>
      </c>
      <c r="E61">
        <v>1000</v>
      </c>
    </row>
    <row r="62" spans="1:5" x14ac:dyDescent="0.25">
      <c r="A62" s="1">
        <v>37653</v>
      </c>
      <c r="B62">
        <v>0.6219055276720078</v>
      </c>
      <c r="C62">
        <v>0.72848842270527003</v>
      </c>
      <c r="D62">
        <v>0.82443591108296987</v>
      </c>
      <c r="E62">
        <v>1000</v>
      </c>
    </row>
    <row r="63" spans="1:5" x14ac:dyDescent="0.25">
      <c r="A63" s="1">
        <v>37681</v>
      </c>
      <c r="B63">
        <v>0.61781798118977915</v>
      </c>
      <c r="C63">
        <v>0.72650846819756165</v>
      </c>
      <c r="D63">
        <v>0.82421527830628538</v>
      </c>
      <c r="E63">
        <v>1000</v>
      </c>
    </row>
    <row r="64" spans="1:5" x14ac:dyDescent="0.25">
      <c r="A64" s="1">
        <v>37712</v>
      </c>
      <c r="B64">
        <v>0.62198816183877792</v>
      </c>
      <c r="C64">
        <v>0.73281008386583102</v>
      </c>
      <c r="D64">
        <v>0.82746862566713519</v>
      </c>
      <c r="E64">
        <v>1000</v>
      </c>
    </row>
    <row r="65" spans="1:5" x14ac:dyDescent="0.25">
      <c r="A65" s="1">
        <v>37742</v>
      </c>
      <c r="B65">
        <v>0.61401072293492687</v>
      </c>
      <c r="C65">
        <v>0.72555347198675502</v>
      </c>
      <c r="D65">
        <v>0.82555738970271408</v>
      </c>
      <c r="E65">
        <v>1000</v>
      </c>
    </row>
    <row r="66" spans="1:5" x14ac:dyDescent="0.25">
      <c r="A66" s="1">
        <v>37773</v>
      </c>
      <c r="B66">
        <v>0.6117597593652494</v>
      </c>
      <c r="C66">
        <v>0.72249715723866037</v>
      </c>
      <c r="D66">
        <v>0.82516840060639585</v>
      </c>
      <c r="E66">
        <v>1000</v>
      </c>
    </row>
    <row r="67" spans="1:5" x14ac:dyDescent="0.25">
      <c r="A67" s="1">
        <v>37803</v>
      </c>
      <c r="B67">
        <v>0.6154600764678394</v>
      </c>
      <c r="C67">
        <v>0.72431889590326926</v>
      </c>
      <c r="D67">
        <v>0.8260916815499656</v>
      </c>
      <c r="E67">
        <v>0</v>
      </c>
    </row>
    <row r="68" spans="1:5" x14ac:dyDescent="0.25">
      <c r="A68" s="1">
        <v>37834</v>
      </c>
      <c r="B68">
        <v>0.61585542472052801</v>
      </c>
      <c r="C68">
        <v>0.72423235543897235</v>
      </c>
      <c r="D68">
        <v>0.82641018515697551</v>
      </c>
      <c r="E68">
        <v>0</v>
      </c>
    </row>
    <row r="69" spans="1:5" x14ac:dyDescent="0.25">
      <c r="A69" s="1">
        <v>37865</v>
      </c>
      <c r="B69">
        <v>0.61283039191542599</v>
      </c>
      <c r="C69">
        <v>0.72354117410099617</v>
      </c>
      <c r="D69">
        <v>0.82708609682931511</v>
      </c>
      <c r="E69">
        <v>0</v>
      </c>
    </row>
    <row r="70" spans="1:5" x14ac:dyDescent="0.25">
      <c r="A70" s="1">
        <v>37895</v>
      </c>
      <c r="B70">
        <v>0.61447122926949505</v>
      </c>
      <c r="C70">
        <v>0.72477927012793941</v>
      </c>
      <c r="D70">
        <v>0.82788528936108285</v>
      </c>
      <c r="E70">
        <v>0</v>
      </c>
    </row>
    <row r="71" spans="1:5" x14ac:dyDescent="0.25">
      <c r="A71" s="1">
        <v>37926</v>
      </c>
      <c r="B71">
        <v>0.60685880681827253</v>
      </c>
      <c r="C71">
        <v>0.71975293877950808</v>
      </c>
      <c r="D71">
        <v>0.82695374859908377</v>
      </c>
      <c r="E71">
        <v>0</v>
      </c>
    </row>
    <row r="72" spans="1:5" x14ac:dyDescent="0.25">
      <c r="A72" s="1">
        <v>37956</v>
      </c>
      <c r="B72">
        <v>0.60758352114958336</v>
      </c>
      <c r="C72">
        <v>0.71941379183275478</v>
      </c>
      <c r="D72">
        <v>0.82764580603031901</v>
      </c>
      <c r="E72">
        <v>0</v>
      </c>
    </row>
    <row r="73" spans="1:5" x14ac:dyDescent="0.25">
      <c r="A73" s="1">
        <v>37987</v>
      </c>
      <c r="B73">
        <v>0.61294666376305795</v>
      </c>
      <c r="C73">
        <v>0.72275371395851729</v>
      </c>
      <c r="D73">
        <v>0.8306913375717645</v>
      </c>
      <c r="E73">
        <v>0</v>
      </c>
    </row>
    <row r="74" spans="1:5" x14ac:dyDescent="0.25">
      <c r="A74" s="1">
        <v>38018</v>
      </c>
      <c r="B74">
        <v>0.61757627939076298</v>
      </c>
      <c r="C74">
        <v>0.72752875956749474</v>
      </c>
      <c r="D74">
        <v>0.83440165031005586</v>
      </c>
      <c r="E74">
        <v>0</v>
      </c>
    </row>
    <row r="75" spans="1:5" x14ac:dyDescent="0.25">
      <c r="A75" s="1">
        <v>38047</v>
      </c>
      <c r="B75">
        <v>0.62688416541670977</v>
      </c>
      <c r="C75">
        <v>0.73579306992024307</v>
      </c>
      <c r="D75">
        <v>0.83763721070839769</v>
      </c>
      <c r="E75">
        <v>0</v>
      </c>
    </row>
    <row r="76" spans="1:5" x14ac:dyDescent="0.25">
      <c r="A76" s="1">
        <v>38078</v>
      </c>
      <c r="B76">
        <v>0.6345978731377554</v>
      </c>
      <c r="C76">
        <v>0.745770259947656</v>
      </c>
      <c r="D76">
        <v>0.84146484307098302</v>
      </c>
      <c r="E76">
        <v>0</v>
      </c>
    </row>
    <row r="77" spans="1:5" x14ac:dyDescent="0.25">
      <c r="A77" s="1">
        <v>38108</v>
      </c>
      <c r="B77">
        <v>0.62844630259643186</v>
      </c>
      <c r="C77">
        <v>0.73899534139016032</v>
      </c>
      <c r="D77">
        <v>0.8409454225959293</v>
      </c>
      <c r="E77">
        <v>0</v>
      </c>
    </row>
    <row r="78" spans="1:5" x14ac:dyDescent="0.25">
      <c r="A78" s="1">
        <v>38139</v>
      </c>
      <c r="B78">
        <v>0.62283649539101249</v>
      </c>
      <c r="C78">
        <v>0.73554306909029776</v>
      </c>
      <c r="D78">
        <v>0.84008524134029916</v>
      </c>
      <c r="E78">
        <v>0</v>
      </c>
    </row>
    <row r="79" spans="1:5" x14ac:dyDescent="0.25">
      <c r="A79" s="1">
        <v>38169</v>
      </c>
      <c r="B79">
        <v>0.61648868662428102</v>
      </c>
      <c r="C79">
        <v>0.72722920412396552</v>
      </c>
      <c r="D79">
        <v>0.83618623717768015</v>
      </c>
      <c r="E79">
        <v>0</v>
      </c>
    </row>
    <row r="80" spans="1:5" x14ac:dyDescent="0.25">
      <c r="A80" s="1">
        <v>38200</v>
      </c>
      <c r="B80">
        <v>0.60641482245204992</v>
      </c>
      <c r="C80">
        <v>0.71832437155098761</v>
      </c>
      <c r="D80">
        <v>0.83160244763226965</v>
      </c>
      <c r="E80">
        <v>0</v>
      </c>
    </row>
    <row r="81" spans="1:5" x14ac:dyDescent="0.25">
      <c r="A81" s="1">
        <v>38231</v>
      </c>
      <c r="B81">
        <v>0.6058908033888375</v>
      </c>
      <c r="C81">
        <v>0.71719951509208169</v>
      </c>
      <c r="D81">
        <v>0.83083254369564274</v>
      </c>
      <c r="E81">
        <v>0</v>
      </c>
    </row>
    <row r="82" spans="1:5" x14ac:dyDescent="0.25">
      <c r="A82" s="1">
        <v>38261</v>
      </c>
      <c r="B82">
        <v>0.60387327184075024</v>
      </c>
      <c r="C82">
        <v>0.71810015618464929</v>
      </c>
      <c r="D82">
        <v>0.83254079979629025</v>
      </c>
      <c r="E82">
        <v>0</v>
      </c>
    </row>
    <row r="83" spans="1:5" x14ac:dyDescent="0.25">
      <c r="A83" s="1">
        <v>38292</v>
      </c>
      <c r="B83">
        <v>0.60744349844466228</v>
      </c>
      <c r="C83">
        <v>0.72025888574462626</v>
      </c>
      <c r="D83">
        <v>0.83508399796869959</v>
      </c>
      <c r="E83">
        <v>0</v>
      </c>
    </row>
    <row r="84" spans="1:5" x14ac:dyDescent="0.25">
      <c r="A84" s="1">
        <v>38322</v>
      </c>
      <c r="B84">
        <v>0.60789193288913435</v>
      </c>
      <c r="C84">
        <v>0.71712824927466079</v>
      </c>
      <c r="D84">
        <v>0.83406868066752649</v>
      </c>
      <c r="E84">
        <v>0</v>
      </c>
    </row>
    <row r="85" spans="1:5" x14ac:dyDescent="0.25">
      <c r="A85" s="1">
        <v>38353</v>
      </c>
      <c r="B85">
        <v>0.61705554753035663</v>
      </c>
      <c r="C85">
        <v>0.72221529532440309</v>
      </c>
      <c r="D85">
        <v>0.83712863180089092</v>
      </c>
      <c r="E85">
        <v>0</v>
      </c>
    </row>
    <row r="86" spans="1:5" x14ac:dyDescent="0.25">
      <c r="A86" s="1">
        <v>38384</v>
      </c>
      <c r="B86">
        <v>0.61581569277502402</v>
      </c>
      <c r="C86">
        <v>0.72314691031724099</v>
      </c>
      <c r="D86">
        <v>0.836771860453556</v>
      </c>
      <c r="E86">
        <v>0</v>
      </c>
    </row>
    <row r="87" spans="1:5" x14ac:dyDescent="0.25">
      <c r="A87" s="1">
        <v>38412</v>
      </c>
      <c r="B87">
        <v>0.62156018848064165</v>
      </c>
      <c r="C87">
        <v>0.72790399987149179</v>
      </c>
      <c r="D87">
        <v>0.83726693888027881</v>
      </c>
      <c r="E87">
        <v>0</v>
      </c>
    </row>
    <row r="88" spans="1:5" x14ac:dyDescent="0.25">
      <c r="A88" s="1">
        <v>38443</v>
      </c>
      <c r="B88">
        <v>0.62625101423954443</v>
      </c>
      <c r="C88">
        <v>0.7315230709346795</v>
      </c>
      <c r="D88">
        <v>0.83773261222831419</v>
      </c>
      <c r="E88">
        <v>0</v>
      </c>
    </row>
    <row r="89" spans="1:5" x14ac:dyDescent="0.25">
      <c r="A89" s="1">
        <v>38473</v>
      </c>
      <c r="B89">
        <v>0.61744579326273186</v>
      </c>
      <c r="C89">
        <v>0.72989393925628987</v>
      </c>
      <c r="D89">
        <v>0.83798544702587874</v>
      </c>
      <c r="E89">
        <v>0</v>
      </c>
    </row>
    <row r="90" spans="1:5" x14ac:dyDescent="0.25">
      <c r="A90" s="1">
        <v>38504</v>
      </c>
      <c r="B90">
        <v>0.62114379227091099</v>
      </c>
      <c r="C90">
        <v>0.73619202218288338</v>
      </c>
      <c r="D90">
        <v>0.8411153267916992</v>
      </c>
      <c r="E90">
        <v>0</v>
      </c>
    </row>
    <row r="91" spans="1:5" x14ac:dyDescent="0.25">
      <c r="A91" s="1">
        <v>38534</v>
      </c>
      <c r="B91">
        <v>0.62626138390071195</v>
      </c>
      <c r="C91">
        <v>0.74000766060803402</v>
      </c>
      <c r="D91">
        <v>0.84366158278388126</v>
      </c>
      <c r="E91">
        <v>0</v>
      </c>
    </row>
    <row r="92" spans="1:5" x14ac:dyDescent="0.25">
      <c r="A92" s="1">
        <v>38565</v>
      </c>
      <c r="B92">
        <v>0.625948200478054</v>
      </c>
      <c r="C92">
        <v>0.73823063506979658</v>
      </c>
      <c r="D92">
        <v>0.84234485074728127</v>
      </c>
      <c r="E92">
        <v>0</v>
      </c>
    </row>
    <row r="93" spans="1:5" x14ac:dyDescent="0.25">
      <c r="A93" s="1">
        <v>38596</v>
      </c>
      <c r="B93">
        <v>0.63462283754569948</v>
      </c>
      <c r="C93">
        <v>0.74426090187458538</v>
      </c>
      <c r="D93">
        <v>0.84388265001167573</v>
      </c>
      <c r="E93">
        <v>0</v>
      </c>
    </row>
    <row r="94" spans="1:5" x14ac:dyDescent="0.25">
      <c r="A94" s="1">
        <v>38626</v>
      </c>
      <c r="B94">
        <v>0.63346033735553908</v>
      </c>
      <c r="C94">
        <v>0.74395676640954178</v>
      </c>
      <c r="D94">
        <v>0.84373416667074486</v>
      </c>
      <c r="E94">
        <v>0</v>
      </c>
    </row>
    <row r="95" spans="1:5" x14ac:dyDescent="0.25">
      <c r="A95" s="1">
        <v>38657</v>
      </c>
      <c r="B95">
        <v>0.62797308101019855</v>
      </c>
      <c r="C95">
        <v>0.73940236520502556</v>
      </c>
      <c r="D95">
        <v>0.84148858798627446</v>
      </c>
      <c r="E95">
        <v>0</v>
      </c>
    </row>
    <row r="96" spans="1:5" x14ac:dyDescent="0.25">
      <c r="A96" s="1">
        <v>38687</v>
      </c>
      <c r="B96">
        <v>0.63042560639858769</v>
      </c>
      <c r="C96">
        <v>0.74237018850649106</v>
      </c>
      <c r="D96">
        <v>0.84242355501593258</v>
      </c>
      <c r="E96">
        <v>0</v>
      </c>
    </row>
    <row r="97" spans="1:5" x14ac:dyDescent="0.25">
      <c r="A97" s="1">
        <v>38718</v>
      </c>
      <c r="B97">
        <v>0.63783935631651101</v>
      </c>
      <c r="C97">
        <v>0.74802147507599015</v>
      </c>
      <c r="D97">
        <v>0.84476302132994763</v>
      </c>
      <c r="E97">
        <v>0</v>
      </c>
    </row>
    <row r="98" spans="1:5" x14ac:dyDescent="0.25">
      <c r="A98" s="1">
        <v>38749</v>
      </c>
      <c r="B98">
        <v>0.63395863632955818</v>
      </c>
      <c r="C98">
        <v>0.74693286073849074</v>
      </c>
      <c r="D98">
        <v>0.84515821803778568</v>
      </c>
      <c r="E98">
        <v>0</v>
      </c>
    </row>
    <row r="99" spans="1:5" x14ac:dyDescent="0.25">
      <c r="A99" s="1">
        <v>38777</v>
      </c>
      <c r="B99">
        <v>0.62808367199029569</v>
      </c>
      <c r="C99">
        <v>0.74390839690960142</v>
      </c>
      <c r="D99">
        <v>0.84488950275725572</v>
      </c>
      <c r="E99">
        <v>0</v>
      </c>
    </row>
    <row r="100" spans="1:5" x14ac:dyDescent="0.25">
      <c r="A100" s="1">
        <v>38808</v>
      </c>
      <c r="B100">
        <v>0.63226422505549151</v>
      </c>
      <c r="C100">
        <v>0.75109508793677104</v>
      </c>
      <c r="D100">
        <v>0.84854812680798719</v>
      </c>
      <c r="E100">
        <v>0</v>
      </c>
    </row>
    <row r="101" spans="1:5" x14ac:dyDescent="0.25">
      <c r="A101" s="1">
        <v>38838</v>
      </c>
      <c r="B101">
        <v>0.63627883000260677</v>
      </c>
      <c r="C101">
        <v>0.75506957512341177</v>
      </c>
      <c r="D101">
        <v>0.85178431010787647</v>
      </c>
      <c r="E101">
        <v>0</v>
      </c>
    </row>
    <row r="102" spans="1:5" x14ac:dyDescent="0.25">
      <c r="A102" s="1">
        <v>38869</v>
      </c>
      <c r="B102">
        <v>0.63973084948911896</v>
      </c>
      <c r="C102">
        <v>0.76311859129080128</v>
      </c>
      <c r="D102">
        <v>0.85705108678600039</v>
      </c>
      <c r="E102">
        <v>0</v>
      </c>
    </row>
    <row r="103" spans="1:5" x14ac:dyDescent="0.25">
      <c r="A103" s="1">
        <v>38899</v>
      </c>
      <c r="B103">
        <v>0.64065306010529932</v>
      </c>
      <c r="C103">
        <v>0.76324185770933506</v>
      </c>
      <c r="D103">
        <v>0.85893952050511324</v>
      </c>
      <c r="E103">
        <v>0</v>
      </c>
    </row>
    <row r="104" spans="1:5" x14ac:dyDescent="0.25">
      <c r="A104" s="1">
        <v>38930</v>
      </c>
      <c r="B104">
        <v>0.64200931610763956</v>
      </c>
      <c r="C104">
        <v>0.76333884230968874</v>
      </c>
      <c r="D104">
        <v>0.85909113523665193</v>
      </c>
      <c r="E104">
        <v>0</v>
      </c>
    </row>
    <row r="105" spans="1:5" x14ac:dyDescent="0.25">
      <c r="A105" s="1">
        <v>38961</v>
      </c>
      <c r="B105">
        <v>0.64441219855383991</v>
      </c>
      <c r="C105">
        <v>0.76490367237310453</v>
      </c>
      <c r="D105">
        <v>0.85897899250569287</v>
      </c>
      <c r="E105">
        <v>0</v>
      </c>
    </row>
    <row r="106" spans="1:5" x14ac:dyDescent="0.25">
      <c r="A106" s="1">
        <v>38991</v>
      </c>
      <c r="B106">
        <v>0.64793234619607087</v>
      </c>
      <c r="C106">
        <v>0.76266199775930421</v>
      </c>
      <c r="D106">
        <v>0.85718682524671863</v>
      </c>
      <c r="E106">
        <v>0</v>
      </c>
    </row>
    <row r="107" spans="1:5" x14ac:dyDescent="0.25">
      <c r="A107" s="1">
        <v>39022</v>
      </c>
      <c r="B107">
        <v>0.64430231091012635</v>
      </c>
      <c r="C107">
        <v>0.76021907908484498</v>
      </c>
      <c r="D107">
        <v>0.85579879645951562</v>
      </c>
      <c r="E107">
        <v>0</v>
      </c>
    </row>
    <row r="108" spans="1:5" x14ac:dyDescent="0.25">
      <c r="A108" s="1">
        <v>39052</v>
      </c>
      <c r="B108">
        <v>0.64493137299123671</v>
      </c>
      <c r="C108">
        <v>0.76060484676804385</v>
      </c>
      <c r="D108">
        <v>0.85689792120229402</v>
      </c>
      <c r="E108">
        <v>0</v>
      </c>
    </row>
    <row r="109" spans="1:5" x14ac:dyDescent="0.25">
      <c r="A109" s="1">
        <v>39083</v>
      </c>
      <c r="B109">
        <v>0.65099158098351373</v>
      </c>
      <c r="C109">
        <v>0.76430315369811863</v>
      </c>
      <c r="D109">
        <v>0.85916693996499161</v>
      </c>
      <c r="E109">
        <v>0</v>
      </c>
    </row>
    <row r="110" spans="1:5" x14ac:dyDescent="0.25">
      <c r="A110" s="1">
        <v>39114</v>
      </c>
      <c r="B110">
        <v>0.64910757090244875</v>
      </c>
      <c r="C110">
        <v>0.76564509854884033</v>
      </c>
      <c r="D110">
        <v>0.86096282644660638</v>
      </c>
      <c r="E110">
        <v>0</v>
      </c>
    </row>
    <row r="111" spans="1:5" x14ac:dyDescent="0.25">
      <c r="A111" s="1">
        <v>39142</v>
      </c>
      <c r="B111">
        <v>0.64774656025025601</v>
      </c>
      <c r="C111">
        <v>0.76324947748723992</v>
      </c>
      <c r="D111">
        <v>0.86148202395084716</v>
      </c>
      <c r="E111">
        <v>0</v>
      </c>
    </row>
    <row r="112" spans="1:5" x14ac:dyDescent="0.25">
      <c r="A112" s="1">
        <v>39173</v>
      </c>
      <c r="B112">
        <v>0.65711165321142062</v>
      </c>
      <c r="C112">
        <v>0.77137621161340209</v>
      </c>
      <c r="D112">
        <v>0.86582438672992101</v>
      </c>
      <c r="E112">
        <v>0</v>
      </c>
    </row>
    <row r="113" spans="1:5" x14ac:dyDescent="0.25">
      <c r="A113" s="1">
        <v>39203</v>
      </c>
      <c r="B113">
        <v>0.665360598961943</v>
      </c>
      <c r="C113">
        <v>0.78100002125042856</v>
      </c>
      <c r="D113">
        <v>0.8727819797374895</v>
      </c>
      <c r="E113">
        <v>0</v>
      </c>
    </row>
    <row r="114" spans="1:5" x14ac:dyDescent="0.25">
      <c r="A114" s="1">
        <v>39234</v>
      </c>
      <c r="B114">
        <v>0.68239273632987263</v>
      </c>
      <c r="C114">
        <v>0.79717772855461366</v>
      </c>
      <c r="D114">
        <v>0.8821401688742192</v>
      </c>
      <c r="E114">
        <v>0</v>
      </c>
    </row>
    <row r="115" spans="1:5" x14ac:dyDescent="0.25">
      <c r="A115" s="1">
        <v>39264</v>
      </c>
      <c r="B115">
        <v>0.70091026666663725</v>
      </c>
      <c r="C115">
        <v>0.81376440843088027</v>
      </c>
      <c r="D115">
        <v>0.89185658699413473</v>
      </c>
      <c r="E115">
        <v>0</v>
      </c>
    </row>
    <row r="116" spans="1:5" x14ac:dyDescent="0.25">
      <c r="A116" s="1">
        <v>39295</v>
      </c>
      <c r="B116">
        <v>0.7191398392410262</v>
      </c>
      <c r="C116">
        <v>0.83496294041914332</v>
      </c>
      <c r="D116">
        <v>0.90461035862591022</v>
      </c>
      <c r="E116">
        <v>0</v>
      </c>
    </row>
    <row r="117" spans="1:5" x14ac:dyDescent="0.25">
      <c r="A117" s="1">
        <v>39326</v>
      </c>
      <c r="B117">
        <v>0.72551734564808934</v>
      </c>
      <c r="C117">
        <v>0.84241452389607341</v>
      </c>
      <c r="D117">
        <v>0.91028069588223792</v>
      </c>
      <c r="E117">
        <v>0</v>
      </c>
    </row>
    <row r="118" spans="1:5" x14ac:dyDescent="0.25">
      <c r="A118" s="1">
        <v>39356</v>
      </c>
      <c r="B118">
        <v>0.73861399292914764</v>
      </c>
      <c r="C118">
        <v>0.85397290782507207</v>
      </c>
      <c r="D118">
        <v>0.91668668267959286</v>
      </c>
      <c r="E118">
        <v>0</v>
      </c>
    </row>
    <row r="119" spans="1:5" x14ac:dyDescent="0.25">
      <c r="A119" s="1">
        <v>39387</v>
      </c>
      <c r="B119">
        <v>0.76498632929241739</v>
      </c>
      <c r="C119">
        <v>0.87581629441679809</v>
      </c>
      <c r="D119">
        <v>0.92759705968638839</v>
      </c>
      <c r="E119">
        <v>0</v>
      </c>
    </row>
    <row r="120" spans="1:5" x14ac:dyDescent="0.25">
      <c r="A120" s="1">
        <v>39417</v>
      </c>
      <c r="B120">
        <v>0.77495023526411788</v>
      </c>
      <c r="C120">
        <v>0.88313915424675915</v>
      </c>
      <c r="D120">
        <v>0.93058233875770802</v>
      </c>
      <c r="E120">
        <v>0</v>
      </c>
    </row>
    <row r="121" spans="1:5" x14ac:dyDescent="0.25">
      <c r="A121" s="1">
        <v>39448</v>
      </c>
      <c r="B121">
        <v>0.8092796045745424</v>
      </c>
      <c r="C121">
        <v>0.90692278975016538</v>
      </c>
      <c r="D121">
        <v>0.93945716075502339</v>
      </c>
      <c r="E121">
        <v>0</v>
      </c>
    </row>
    <row r="122" spans="1:5" x14ac:dyDescent="0.25">
      <c r="A122" s="1">
        <v>39479</v>
      </c>
      <c r="B122">
        <v>0.82950095783376721</v>
      </c>
      <c r="C122">
        <v>0.92715515557880368</v>
      </c>
      <c r="D122">
        <v>0.94945500861968013</v>
      </c>
      <c r="E122">
        <v>0</v>
      </c>
    </row>
    <row r="123" spans="1:5" x14ac:dyDescent="0.25">
      <c r="A123" s="1">
        <v>39508</v>
      </c>
      <c r="B123">
        <v>0.84739391382454243</v>
      </c>
      <c r="C123">
        <v>0.94525285556962102</v>
      </c>
      <c r="D123">
        <v>0.95819011325409276</v>
      </c>
      <c r="E123">
        <v>1000</v>
      </c>
    </row>
    <row r="124" spans="1:5" x14ac:dyDescent="0.25">
      <c r="A124" s="1">
        <v>39539</v>
      </c>
      <c r="B124">
        <v>0.86710474702421714</v>
      </c>
      <c r="C124">
        <v>0.96373266249233158</v>
      </c>
      <c r="D124">
        <v>0.96428401353432591</v>
      </c>
      <c r="E124">
        <v>1000</v>
      </c>
    </row>
    <row r="125" spans="1:5" x14ac:dyDescent="0.25">
      <c r="A125" s="1">
        <v>39569</v>
      </c>
      <c r="B125">
        <v>0.87143182983677825</v>
      </c>
      <c r="C125">
        <v>0.97123123414164192</v>
      </c>
      <c r="D125">
        <v>0.96716476869184953</v>
      </c>
      <c r="E125">
        <v>1000</v>
      </c>
    </row>
    <row r="126" spans="1:5" x14ac:dyDescent="0.25">
      <c r="A126" s="1">
        <v>39600</v>
      </c>
      <c r="B126">
        <v>0.86828456825780131</v>
      </c>
      <c r="C126">
        <v>0.97178753763708248</v>
      </c>
      <c r="D126">
        <v>0.96728282445289648</v>
      </c>
      <c r="E126">
        <v>1000</v>
      </c>
    </row>
    <row r="127" spans="1:5" x14ac:dyDescent="0.25">
      <c r="A127" s="1">
        <v>39630</v>
      </c>
      <c r="B127">
        <v>0.87135561826188124</v>
      </c>
      <c r="C127">
        <v>0.97976325009637888</v>
      </c>
      <c r="D127">
        <v>0.97113997303186139</v>
      </c>
      <c r="E127">
        <v>1000</v>
      </c>
    </row>
    <row r="128" spans="1:5" x14ac:dyDescent="0.25">
      <c r="A128" s="1">
        <v>39661</v>
      </c>
      <c r="B128">
        <v>0.8782861646504817</v>
      </c>
      <c r="C128">
        <v>1.0003837252920802</v>
      </c>
      <c r="D128">
        <v>0.97909707980552374</v>
      </c>
      <c r="E128">
        <v>1000</v>
      </c>
    </row>
    <row r="129" spans="1:5" x14ac:dyDescent="0.25">
      <c r="A129" s="1">
        <v>39692</v>
      </c>
      <c r="B129">
        <v>0.89057927310459728</v>
      </c>
      <c r="C129">
        <v>1.0114064991404075</v>
      </c>
      <c r="D129">
        <v>0.98545869271282038</v>
      </c>
      <c r="E129">
        <v>1000</v>
      </c>
    </row>
    <row r="130" spans="1:5" x14ac:dyDescent="0.25">
      <c r="A130" s="1">
        <v>39722</v>
      </c>
      <c r="B130">
        <v>0.9129928593470904</v>
      </c>
      <c r="C130">
        <v>1.0378465172479829</v>
      </c>
      <c r="D130">
        <v>0.99389689866104414</v>
      </c>
      <c r="E130">
        <v>1000</v>
      </c>
    </row>
    <row r="131" spans="1:5" x14ac:dyDescent="0.25">
      <c r="A131" s="1">
        <v>39753</v>
      </c>
      <c r="B131">
        <v>0.88322430449598988</v>
      </c>
      <c r="C131">
        <v>1.0113663252219529</v>
      </c>
      <c r="D131">
        <v>0.98533702303754411</v>
      </c>
      <c r="E131">
        <v>1000</v>
      </c>
    </row>
    <row r="132" spans="1:5" x14ac:dyDescent="0.25">
      <c r="A132" s="1">
        <v>39783</v>
      </c>
      <c r="B132">
        <v>0.86430444034957021</v>
      </c>
      <c r="C132">
        <v>0.98542121588951448</v>
      </c>
      <c r="D132">
        <v>0.97738094894442862</v>
      </c>
      <c r="E132">
        <v>1000</v>
      </c>
    </row>
    <row r="133" spans="1:5" x14ac:dyDescent="0.25">
      <c r="A133" s="1">
        <v>39814</v>
      </c>
      <c r="B133">
        <v>0.86047418899875627</v>
      </c>
      <c r="C133">
        <v>0.97372564656701666</v>
      </c>
      <c r="D133">
        <v>0.9714893338391869</v>
      </c>
      <c r="E133">
        <v>1000</v>
      </c>
    </row>
    <row r="134" spans="1:5" x14ac:dyDescent="0.25">
      <c r="A134" s="1">
        <v>39845</v>
      </c>
      <c r="B134">
        <v>0.83006482133393034</v>
      </c>
      <c r="C134">
        <v>0.94553929121738867</v>
      </c>
      <c r="D134">
        <v>0.96021258962290534</v>
      </c>
      <c r="E134">
        <v>1000</v>
      </c>
    </row>
    <row r="135" spans="1:5" x14ac:dyDescent="0.25">
      <c r="A135" s="1">
        <v>39873</v>
      </c>
      <c r="B135">
        <v>0.81072738900552255</v>
      </c>
      <c r="C135">
        <v>0.9283390884749968</v>
      </c>
      <c r="D135">
        <v>0.95306683743698661</v>
      </c>
      <c r="E135">
        <v>1000</v>
      </c>
    </row>
    <row r="136" spans="1:5" x14ac:dyDescent="0.25">
      <c r="A136" s="1">
        <v>39904</v>
      </c>
      <c r="B136">
        <v>0.80280595603869542</v>
      </c>
      <c r="C136">
        <v>0.92271593575407096</v>
      </c>
      <c r="D136">
        <v>0.95072520589056986</v>
      </c>
      <c r="E136">
        <v>1000</v>
      </c>
    </row>
    <row r="137" spans="1:5" x14ac:dyDescent="0.25">
      <c r="A137" s="1">
        <v>39934</v>
      </c>
      <c r="B137">
        <v>0.79667571594605169</v>
      </c>
      <c r="C137">
        <v>0.91588269106189901</v>
      </c>
      <c r="D137">
        <v>0.94754507389692144</v>
      </c>
      <c r="E137">
        <v>1000</v>
      </c>
    </row>
    <row r="138" spans="1:5" x14ac:dyDescent="0.25">
      <c r="A138" s="1">
        <v>39965</v>
      </c>
      <c r="B138">
        <v>0.79571412704403788</v>
      </c>
      <c r="C138">
        <v>0.91780446660258586</v>
      </c>
      <c r="D138">
        <v>0.94775601482529337</v>
      </c>
      <c r="E138">
        <v>1000</v>
      </c>
    </row>
    <row r="139" spans="1:5" x14ac:dyDescent="0.25">
      <c r="A139" s="1">
        <v>39995</v>
      </c>
      <c r="B139">
        <v>0.79143414810134149</v>
      </c>
      <c r="C139">
        <v>0.91487204979678516</v>
      </c>
      <c r="D139">
        <v>0.94592755163704734</v>
      </c>
      <c r="E139">
        <v>0</v>
      </c>
    </row>
    <row r="140" spans="1:5" x14ac:dyDescent="0.25">
      <c r="A140" s="1">
        <v>40026</v>
      </c>
      <c r="B140">
        <v>0.79052071959607684</v>
      </c>
      <c r="C140">
        <v>0.91970826710107811</v>
      </c>
      <c r="D140">
        <v>0.94750316100376175</v>
      </c>
      <c r="E140">
        <v>0</v>
      </c>
    </row>
    <row r="141" spans="1:5" x14ac:dyDescent="0.25">
      <c r="A141" s="1">
        <v>40057</v>
      </c>
      <c r="B141">
        <v>0.77545815679949259</v>
      </c>
      <c r="C141">
        <v>0.90381257804376158</v>
      </c>
      <c r="D141">
        <v>0.94150884914558175</v>
      </c>
      <c r="E141">
        <v>0</v>
      </c>
    </row>
    <row r="142" spans="1:5" x14ac:dyDescent="0.25">
      <c r="A142" s="1">
        <v>40087</v>
      </c>
      <c r="B142">
        <v>0.75809909346079818</v>
      </c>
      <c r="C142">
        <v>0.88381764101340898</v>
      </c>
      <c r="D142">
        <v>0.93294855873807059</v>
      </c>
      <c r="E142">
        <v>0</v>
      </c>
    </row>
    <row r="143" spans="1:5" x14ac:dyDescent="0.25">
      <c r="A143" s="1">
        <v>40118</v>
      </c>
      <c r="B143">
        <v>0.743556357648124</v>
      </c>
      <c r="C143">
        <v>0.86803757804067816</v>
      </c>
      <c r="D143">
        <v>0.92606060223497622</v>
      </c>
      <c r="E143">
        <v>0</v>
      </c>
    </row>
    <row r="144" spans="1:5" x14ac:dyDescent="0.25">
      <c r="A144" s="1">
        <v>40148</v>
      </c>
      <c r="B144">
        <v>0.74312918556072749</v>
      </c>
      <c r="C144">
        <v>0.86405564917658317</v>
      </c>
      <c r="D144">
        <v>0.92326096949280145</v>
      </c>
      <c r="E144">
        <v>0</v>
      </c>
    </row>
    <row r="145" spans="1:5" x14ac:dyDescent="0.25">
      <c r="A145" s="1">
        <v>40179</v>
      </c>
      <c r="B145">
        <v>0.75303724138048811</v>
      </c>
      <c r="C145">
        <v>0.86851164679490955</v>
      </c>
      <c r="D145">
        <v>0.92518509547153727</v>
      </c>
      <c r="E145">
        <v>0</v>
      </c>
    </row>
    <row r="146" spans="1:5" x14ac:dyDescent="0.25">
      <c r="A146" s="1">
        <v>40210</v>
      </c>
      <c r="B146">
        <v>0.75759249716260213</v>
      </c>
      <c r="C146">
        <v>0.87706432313552085</v>
      </c>
      <c r="D146">
        <v>0.92884947983872201</v>
      </c>
      <c r="E146">
        <v>0</v>
      </c>
    </row>
    <row r="147" spans="1:5" x14ac:dyDescent="0.25">
      <c r="A147" s="1">
        <v>40238</v>
      </c>
      <c r="B147">
        <v>0.76900445040732668</v>
      </c>
      <c r="C147">
        <v>0.88382507590232573</v>
      </c>
      <c r="D147">
        <v>0.93251353859479857</v>
      </c>
      <c r="E147">
        <v>0</v>
      </c>
    </row>
    <row r="148" spans="1:5" x14ac:dyDescent="0.25">
      <c r="A148" s="1">
        <v>40269</v>
      </c>
      <c r="B148">
        <v>0.77007992118192303</v>
      </c>
      <c r="C148">
        <v>0.88863194203979301</v>
      </c>
      <c r="D148">
        <v>0.93820244076662584</v>
      </c>
      <c r="E148">
        <v>0</v>
      </c>
    </row>
    <row r="149" spans="1:5" x14ac:dyDescent="0.25">
      <c r="A149" s="1">
        <v>40299</v>
      </c>
      <c r="B149">
        <v>0.78032778827792237</v>
      </c>
      <c r="C149">
        <v>0.90465494781968303</v>
      </c>
      <c r="D149">
        <v>0.94808693852520254</v>
      </c>
      <c r="E149">
        <v>0</v>
      </c>
    </row>
    <row r="150" spans="1:5" x14ac:dyDescent="0.25">
      <c r="A150" s="1">
        <v>40330</v>
      </c>
      <c r="B150">
        <v>0.78219941420712369</v>
      </c>
      <c r="C150">
        <v>0.90552919367479046</v>
      </c>
      <c r="D150">
        <v>0.95017180921794864</v>
      </c>
      <c r="E150">
        <v>0</v>
      </c>
    </row>
    <row r="151" spans="1:5" x14ac:dyDescent="0.25">
      <c r="A151" s="1">
        <v>40360</v>
      </c>
      <c r="B151">
        <v>0.77986151844268725</v>
      </c>
      <c r="C151">
        <v>0.89712230781462254</v>
      </c>
      <c r="D151">
        <v>0.94662572932957467</v>
      </c>
      <c r="E151">
        <v>0</v>
      </c>
    </row>
    <row r="152" spans="1:5" x14ac:dyDescent="0.25">
      <c r="A152" s="1">
        <v>40391</v>
      </c>
      <c r="B152">
        <v>0.76283775840958923</v>
      </c>
      <c r="C152">
        <v>0.8826040789919003</v>
      </c>
      <c r="D152">
        <v>0.93992277789747369</v>
      </c>
      <c r="E152">
        <v>0</v>
      </c>
    </row>
    <row r="153" spans="1:5" x14ac:dyDescent="0.25">
      <c r="A153" s="1">
        <v>40422</v>
      </c>
      <c r="B153">
        <v>0.75354544874925222</v>
      </c>
      <c r="C153">
        <v>0.87300425875666143</v>
      </c>
      <c r="D153">
        <v>0.93462095469293971</v>
      </c>
      <c r="E153">
        <v>0</v>
      </c>
    </row>
    <row r="154" spans="1:5" x14ac:dyDescent="0.25">
      <c r="A154" s="1">
        <v>40452</v>
      </c>
      <c r="B154">
        <v>0.75277345564825249</v>
      </c>
      <c r="C154">
        <v>0.87178806569694711</v>
      </c>
      <c r="D154">
        <v>0.93254385226367698</v>
      </c>
      <c r="E154">
        <v>0</v>
      </c>
    </row>
    <row r="155" spans="1:5" x14ac:dyDescent="0.25">
      <c r="A155" s="1">
        <v>40483</v>
      </c>
      <c r="B155">
        <v>0.75317691096534656</v>
      </c>
      <c r="C155">
        <v>0.87528019427212211</v>
      </c>
      <c r="D155">
        <v>0.93272250975790438</v>
      </c>
      <c r="E155">
        <v>0</v>
      </c>
    </row>
    <row r="156" spans="1:5" x14ac:dyDescent="0.25">
      <c r="A156" s="1">
        <v>40513</v>
      </c>
      <c r="B156">
        <v>0.75999680538949976</v>
      </c>
      <c r="C156">
        <v>0.886114204865601</v>
      </c>
      <c r="D156">
        <v>0.93434669372693424</v>
      </c>
      <c r="E156">
        <v>0</v>
      </c>
    </row>
    <row r="157" spans="1:5" x14ac:dyDescent="0.25">
      <c r="A157" s="1">
        <v>40544</v>
      </c>
      <c r="B157">
        <v>0.75702595044404053</v>
      </c>
      <c r="C157">
        <v>0.87895044385177956</v>
      </c>
      <c r="D157">
        <v>0.93192275635268185</v>
      </c>
      <c r="E157">
        <v>0</v>
      </c>
    </row>
    <row r="158" spans="1:5" x14ac:dyDescent="0.25">
      <c r="A158" s="1">
        <v>40575</v>
      </c>
      <c r="B158">
        <v>0.75473221343401153</v>
      </c>
      <c r="C158">
        <v>0.87405776210254427</v>
      </c>
      <c r="D158">
        <v>0.93050184354968168</v>
      </c>
      <c r="E158">
        <v>0</v>
      </c>
    </row>
    <row r="159" spans="1:5" x14ac:dyDescent="0.25">
      <c r="A159" s="1">
        <v>40603</v>
      </c>
      <c r="B159">
        <v>0.74954708469702913</v>
      </c>
      <c r="C159">
        <v>0.87089816232867456</v>
      </c>
      <c r="D159">
        <v>0.92943848991197875</v>
      </c>
      <c r="E159">
        <v>0</v>
      </c>
    </row>
    <row r="160" spans="1:5" x14ac:dyDescent="0.25">
      <c r="A160" s="1">
        <v>40634</v>
      </c>
      <c r="B160">
        <v>0.7469958143876938</v>
      </c>
      <c r="C160">
        <v>0.87267473340015078</v>
      </c>
      <c r="D160">
        <v>0.93144147982657222</v>
      </c>
      <c r="E160">
        <v>0</v>
      </c>
    </row>
    <row r="161" spans="1:5" x14ac:dyDescent="0.25">
      <c r="A161" s="1">
        <v>40664</v>
      </c>
      <c r="B161">
        <v>0.75229309557756441</v>
      </c>
      <c r="C161">
        <v>0.8816060457509064</v>
      </c>
      <c r="D161">
        <v>0.93589537934168876</v>
      </c>
      <c r="E161">
        <v>0</v>
      </c>
    </row>
    <row r="162" spans="1:5" x14ac:dyDescent="0.25">
      <c r="A162" s="1">
        <v>40695</v>
      </c>
      <c r="B162">
        <v>0.75769574048377786</v>
      </c>
      <c r="C162">
        <v>0.8801057275946379</v>
      </c>
      <c r="D162">
        <v>0.93705403198513204</v>
      </c>
      <c r="E162">
        <v>1000</v>
      </c>
    </row>
    <row r="163" spans="1:5" x14ac:dyDescent="0.25">
      <c r="A163" s="1">
        <v>40725</v>
      </c>
      <c r="B163">
        <v>0.76398689313890211</v>
      </c>
      <c r="C163">
        <v>0.88264755883784307</v>
      </c>
      <c r="D163">
        <v>0.94043820608115858</v>
      </c>
      <c r="E163">
        <v>1000</v>
      </c>
    </row>
    <row r="164" spans="1:5" x14ac:dyDescent="0.25">
      <c r="A164" s="1">
        <v>40756</v>
      </c>
      <c r="B164">
        <v>0.77453234427219952</v>
      </c>
      <c r="C164">
        <v>0.89217556317143876</v>
      </c>
      <c r="D164">
        <v>0.94607995511850829</v>
      </c>
      <c r="E164">
        <v>1000</v>
      </c>
    </row>
    <row r="165" spans="1:5" x14ac:dyDescent="0.25">
      <c r="A165" s="1">
        <v>40787</v>
      </c>
      <c r="B165">
        <v>0.77791248364974708</v>
      </c>
      <c r="C165">
        <v>0.89248792421132261</v>
      </c>
      <c r="D165">
        <v>0.94945017776733065</v>
      </c>
      <c r="E165">
        <v>1000</v>
      </c>
    </row>
    <row r="166" spans="1:5" x14ac:dyDescent="0.25">
      <c r="A166" s="1">
        <v>40817</v>
      </c>
      <c r="B166">
        <v>0.78178635163952326</v>
      </c>
      <c r="C166">
        <v>0.89714917184681131</v>
      </c>
      <c r="D166">
        <v>0.95383989451651574</v>
      </c>
      <c r="E166">
        <v>1000</v>
      </c>
    </row>
    <row r="167" spans="1:5" x14ac:dyDescent="0.25">
      <c r="A167" s="1">
        <v>40848</v>
      </c>
      <c r="B167">
        <v>0.79793634872447783</v>
      </c>
      <c r="C167">
        <v>0.91311849512802323</v>
      </c>
      <c r="D167">
        <v>0.96176209129593782</v>
      </c>
      <c r="E167">
        <v>1000</v>
      </c>
    </row>
    <row r="168" spans="1:5" x14ac:dyDescent="0.25">
      <c r="A168" s="1">
        <v>40878</v>
      </c>
      <c r="B168">
        <v>0.78914931703948288</v>
      </c>
      <c r="C168">
        <v>0.90608778386825106</v>
      </c>
      <c r="D168">
        <v>0.95783989320783114</v>
      </c>
      <c r="E168">
        <v>1000</v>
      </c>
    </row>
    <row r="169" spans="1:5" x14ac:dyDescent="0.25">
      <c r="A169" s="1">
        <v>40909</v>
      </c>
      <c r="B169">
        <v>0.76620123816824803</v>
      </c>
      <c r="C169">
        <v>0.8866923803297454</v>
      </c>
      <c r="D169">
        <v>0.94891416278917851</v>
      </c>
      <c r="E169">
        <v>1000</v>
      </c>
    </row>
    <row r="170" spans="1:5" x14ac:dyDescent="0.25">
      <c r="A170" s="1">
        <v>40940</v>
      </c>
      <c r="B170">
        <v>0.74712386260929164</v>
      </c>
      <c r="C170">
        <v>0.8741714251892736</v>
      </c>
      <c r="D170">
        <v>0.94359336083894529</v>
      </c>
      <c r="E170">
        <v>1000</v>
      </c>
    </row>
    <row r="171" spans="1:5" x14ac:dyDescent="0.25">
      <c r="A171" s="1">
        <v>40969</v>
      </c>
      <c r="B171">
        <v>0.7379972576128434</v>
      </c>
      <c r="C171">
        <v>0.8613123770246095</v>
      </c>
      <c r="D171">
        <v>0.93579344998505165</v>
      </c>
      <c r="E171">
        <v>1000</v>
      </c>
    </row>
    <row r="172" spans="1:5" x14ac:dyDescent="0.25">
      <c r="A172" s="1">
        <v>41000</v>
      </c>
      <c r="B172">
        <v>0.73434639384889</v>
      </c>
      <c r="C172">
        <v>0.85763580645582971</v>
      </c>
      <c r="D172">
        <v>0.93379392901399794</v>
      </c>
      <c r="E172">
        <v>1000</v>
      </c>
    </row>
    <row r="173" spans="1:5" x14ac:dyDescent="0.25">
      <c r="A173" s="1">
        <v>41030</v>
      </c>
      <c r="B173">
        <v>0.72486466041187658</v>
      </c>
      <c r="C173">
        <v>0.84968315326999433</v>
      </c>
      <c r="D173">
        <v>0.92763400783224581</v>
      </c>
      <c r="E173">
        <v>1000</v>
      </c>
    </row>
    <row r="174" spans="1:5" x14ac:dyDescent="0.25">
      <c r="A174" s="1">
        <v>41061</v>
      </c>
      <c r="B174">
        <v>0.71954641767834338</v>
      </c>
      <c r="C174">
        <v>0.84225996992983132</v>
      </c>
      <c r="D174">
        <v>0.92259199266361958</v>
      </c>
      <c r="E174">
        <v>1000</v>
      </c>
    </row>
    <row r="175" spans="1:5" x14ac:dyDescent="0.25">
      <c r="A175" s="1">
        <v>41091</v>
      </c>
      <c r="B175">
        <v>0.72505778956487588</v>
      </c>
      <c r="C175">
        <v>0.84444969761845556</v>
      </c>
      <c r="D175">
        <v>0.9217454913129296</v>
      </c>
      <c r="E175">
        <v>1000</v>
      </c>
    </row>
    <row r="176" spans="1:5" x14ac:dyDescent="0.25">
      <c r="A176" s="1">
        <v>41122</v>
      </c>
      <c r="B176">
        <v>0.71224460254306765</v>
      </c>
      <c r="C176">
        <v>0.83223375372017772</v>
      </c>
      <c r="D176">
        <v>0.91640000750465811</v>
      </c>
      <c r="E176">
        <v>1000</v>
      </c>
    </row>
    <row r="177" spans="1:5" x14ac:dyDescent="0.25">
      <c r="A177" s="1">
        <v>41153</v>
      </c>
      <c r="B177">
        <v>0.70059538341675187</v>
      </c>
      <c r="C177">
        <v>0.81964872005563993</v>
      </c>
      <c r="D177">
        <v>0.91108979337856988</v>
      </c>
      <c r="E177">
        <v>1000</v>
      </c>
    </row>
    <row r="178" spans="1:5" x14ac:dyDescent="0.25">
      <c r="A178" s="1">
        <v>41183</v>
      </c>
      <c r="B178">
        <v>0.68714912839094444</v>
      </c>
      <c r="C178">
        <v>0.80747165739596127</v>
      </c>
      <c r="D178">
        <v>0.90350503690392969</v>
      </c>
      <c r="E178">
        <v>1000</v>
      </c>
    </row>
    <row r="179" spans="1:5" x14ac:dyDescent="0.25">
      <c r="A179" s="1">
        <v>41214</v>
      </c>
      <c r="B179">
        <v>0.67195102702085852</v>
      </c>
      <c r="C179">
        <v>0.79575810324101581</v>
      </c>
      <c r="D179">
        <v>0.89655923947540694</v>
      </c>
      <c r="E179">
        <v>1000</v>
      </c>
    </row>
    <row r="180" spans="1:5" x14ac:dyDescent="0.25">
      <c r="A180" s="1">
        <v>41244</v>
      </c>
      <c r="B180">
        <v>0.66586655562115415</v>
      </c>
      <c r="C180">
        <v>0.7888702647627035</v>
      </c>
      <c r="D180">
        <v>0.8930243881762755</v>
      </c>
      <c r="E180">
        <v>1000</v>
      </c>
    </row>
    <row r="181" spans="1:5" x14ac:dyDescent="0.25">
      <c r="A181" s="1">
        <v>41275</v>
      </c>
      <c r="B181">
        <v>0.66488745350321465</v>
      </c>
      <c r="C181">
        <v>0.78709490684423</v>
      </c>
      <c r="D181">
        <v>0.89119673435088409</v>
      </c>
      <c r="E181">
        <v>1000</v>
      </c>
    </row>
    <row r="182" spans="1:5" x14ac:dyDescent="0.25">
      <c r="A182" s="1">
        <v>41306</v>
      </c>
      <c r="B182">
        <v>0.65553276623943146</v>
      </c>
      <c r="C182">
        <v>0.77859650562132021</v>
      </c>
      <c r="D182">
        <v>0.88582276593627107</v>
      </c>
      <c r="E182">
        <v>1000</v>
      </c>
    </row>
    <row r="183" spans="1:5" x14ac:dyDescent="0.25">
      <c r="A183" s="1">
        <v>41334</v>
      </c>
      <c r="B183">
        <v>0.65539013299065074</v>
      </c>
      <c r="C183">
        <v>0.7794906422796366</v>
      </c>
      <c r="D183">
        <v>0.8839082643961792</v>
      </c>
      <c r="E183">
        <v>1000</v>
      </c>
    </row>
    <row r="184" spans="1:5" x14ac:dyDescent="0.25">
      <c r="A184" s="1">
        <v>41365</v>
      </c>
      <c r="B184">
        <v>0.65963895724901189</v>
      </c>
      <c r="C184">
        <v>0.77916211434883387</v>
      </c>
      <c r="D184">
        <v>0.88083341266598236</v>
      </c>
      <c r="E184">
        <v>0</v>
      </c>
    </row>
    <row r="185" spans="1:5" x14ac:dyDescent="0.25">
      <c r="A185" s="1">
        <v>41395</v>
      </c>
      <c r="B185">
        <v>0.65586928924751864</v>
      </c>
      <c r="C185">
        <v>0.77302096725874181</v>
      </c>
      <c r="D185">
        <v>0.87602331070993411</v>
      </c>
      <c r="E185">
        <v>0</v>
      </c>
    </row>
    <row r="186" spans="1:5" x14ac:dyDescent="0.25">
      <c r="A186" s="1">
        <v>41426</v>
      </c>
      <c r="B186">
        <v>0.64197922199545421</v>
      </c>
      <c r="C186">
        <v>0.75897063068088866</v>
      </c>
      <c r="D186">
        <v>0.86751460398801983</v>
      </c>
      <c r="E186">
        <v>0</v>
      </c>
    </row>
    <row r="187" spans="1:5" x14ac:dyDescent="0.25">
      <c r="A187" s="1">
        <v>41456</v>
      </c>
      <c r="B187">
        <v>0.63422738529820089</v>
      </c>
      <c r="C187">
        <v>0.75000257221608191</v>
      </c>
      <c r="D187">
        <v>0.86124770160827946</v>
      </c>
      <c r="E187">
        <v>0</v>
      </c>
    </row>
    <row r="188" spans="1:5" x14ac:dyDescent="0.25">
      <c r="A188" s="1">
        <v>41487</v>
      </c>
      <c r="B188">
        <v>0.62870246376497174</v>
      </c>
      <c r="C188">
        <v>0.74143123497999286</v>
      </c>
      <c r="D188">
        <v>0.85564323512457519</v>
      </c>
      <c r="E188">
        <v>0</v>
      </c>
    </row>
    <row r="189" spans="1:5" x14ac:dyDescent="0.25">
      <c r="A189" s="1">
        <v>41518</v>
      </c>
      <c r="B189">
        <v>0.62679879376330194</v>
      </c>
      <c r="C189">
        <v>0.73546724586569379</v>
      </c>
      <c r="D189">
        <v>0.85142168701147225</v>
      </c>
      <c r="E189">
        <v>0</v>
      </c>
    </row>
    <row r="190" spans="1:5" x14ac:dyDescent="0.25">
      <c r="A190" s="1">
        <v>41548</v>
      </c>
      <c r="B190">
        <v>0.61907572266582311</v>
      </c>
      <c r="C190">
        <v>0.72893634933129381</v>
      </c>
      <c r="D190">
        <v>0.84839054230916766</v>
      </c>
      <c r="E190">
        <v>0</v>
      </c>
    </row>
    <row r="191" spans="1:5" x14ac:dyDescent="0.25">
      <c r="A191" s="1">
        <v>41579</v>
      </c>
      <c r="B191">
        <v>0.61618961114079418</v>
      </c>
      <c r="C191">
        <v>0.7266358499299167</v>
      </c>
      <c r="D191">
        <v>0.84674298852997698</v>
      </c>
      <c r="E191">
        <v>0</v>
      </c>
    </row>
    <row r="192" spans="1:5" x14ac:dyDescent="0.25">
      <c r="A192" s="1">
        <v>41609</v>
      </c>
      <c r="B192">
        <v>0.61774155965203292</v>
      </c>
      <c r="C192">
        <v>0.72803705110217187</v>
      </c>
      <c r="D192">
        <v>0.84768635732265007</v>
      </c>
      <c r="E192">
        <v>0</v>
      </c>
    </row>
    <row r="193" spans="1:5" x14ac:dyDescent="0.25">
      <c r="A193" s="1">
        <v>41640</v>
      </c>
      <c r="B193">
        <v>0.62321593962370703</v>
      </c>
      <c r="C193">
        <v>0.73253873472885456</v>
      </c>
      <c r="D193">
        <v>0.85134308354155319</v>
      </c>
      <c r="E193">
        <v>0</v>
      </c>
    </row>
    <row r="194" spans="1:5" x14ac:dyDescent="0.25">
      <c r="A194" s="1">
        <v>41671</v>
      </c>
      <c r="B194">
        <v>0.61835150719656096</v>
      </c>
      <c r="C194">
        <v>0.72738698002370372</v>
      </c>
      <c r="D194">
        <v>0.8479805453295951</v>
      </c>
      <c r="E194">
        <v>0</v>
      </c>
    </row>
    <row r="195" spans="1:5" x14ac:dyDescent="0.25">
      <c r="A195" s="1">
        <v>41699</v>
      </c>
      <c r="B195">
        <v>0.61214040154555693</v>
      </c>
      <c r="C195">
        <v>0.72331187300426125</v>
      </c>
      <c r="D195">
        <v>0.8455785774551865</v>
      </c>
      <c r="E195">
        <v>0</v>
      </c>
    </row>
    <row r="196" spans="1:5" x14ac:dyDescent="0.25">
      <c r="A196" s="1">
        <v>41730</v>
      </c>
      <c r="B196">
        <v>0.60702583778437347</v>
      </c>
      <c r="C196">
        <v>0.71825683461053347</v>
      </c>
      <c r="D196">
        <v>0.84260120563928032</v>
      </c>
      <c r="E196">
        <v>0</v>
      </c>
    </row>
    <row r="197" spans="1:5" x14ac:dyDescent="0.25">
      <c r="A197" s="1">
        <v>41760</v>
      </c>
      <c r="B197">
        <v>0.60351407401259693</v>
      </c>
      <c r="C197">
        <v>0.71529680807927365</v>
      </c>
      <c r="D197">
        <v>0.84075250096016318</v>
      </c>
      <c r="E197">
        <v>0</v>
      </c>
    </row>
    <row r="198" spans="1:5" x14ac:dyDescent="0.25">
      <c r="A198" s="1">
        <v>41791</v>
      </c>
      <c r="B198">
        <v>0.60389616962687287</v>
      </c>
      <c r="C198">
        <v>0.71607846597778402</v>
      </c>
      <c r="D198">
        <v>0.84006803953645104</v>
      </c>
      <c r="E198">
        <v>0</v>
      </c>
    </row>
    <row r="199" spans="1:5" x14ac:dyDescent="0.25">
      <c r="A199" s="1">
        <v>41821</v>
      </c>
      <c r="B199">
        <v>0.60465005913997982</v>
      </c>
      <c r="C199">
        <v>0.7167776087972757</v>
      </c>
      <c r="D199">
        <v>0.83920187526809853</v>
      </c>
      <c r="E199">
        <v>0</v>
      </c>
    </row>
    <row r="200" spans="1:5" x14ac:dyDescent="0.25">
      <c r="A200" s="1">
        <v>41852</v>
      </c>
      <c r="B200">
        <v>0.60354602848767536</v>
      </c>
      <c r="C200">
        <v>0.71771716281884956</v>
      </c>
      <c r="D200">
        <v>0.83904573253544379</v>
      </c>
      <c r="E200">
        <v>0</v>
      </c>
    </row>
    <row r="201" spans="1:5" x14ac:dyDescent="0.25">
      <c r="A201" s="1">
        <v>41883</v>
      </c>
      <c r="B201">
        <v>0.60851189202650324</v>
      </c>
      <c r="C201">
        <v>0.72213603247948743</v>
      </c>
      <c r="D201">
        <v>0.84125842458262079</v>
      </c>
      <c r="E201">
        <v>0</v>
      </c>
    </row>
    <row r="202" spans="1:5" x14ac:dyDescent="0.25">
      <c r="A202" s="1">
        <v>41913</v>
      </c>
      <c r="B202">
        <v>0.60979667746500821</v>
      </c>
      <c r="C202">
        <v>0.72466897468543723</v>
      </c>
      <c r="D202">
        <v>0.84233369123317425</v>
      </c>
      <c r="E202">
        <v>0</v>
      </c>
    </row>
    <row r="203" spans="1:5" x14ac:dyDescent="0.25">
      <c r="A203" s="1">
        <v>41944</v>
      </c>
      <c r="B203">
        <v>0.61498903263357296</v>
      </c>
      <c r="C203">
        <v>0.73098391185605083</v>
      </c>
      <c r="D203">
        <v>0.84598183131337468</v>
      </c>
      <c r="E203">
        <v>0</v>
      </c>
    </row>
    <row r="204" spans="1:5" x14ac:dyDescent="0.25">
      <c r="A204" s="1">
        <v>41974</v>
      </c>
      <c r="B204">
        <v>0.61934768030656673</v>
      </c>
      <c r="C204">
        <v>0.74066011452828062</v>
      </c>
      <c r="D204">
        <v>0.85182647767210329</v>
      </c>
      <c r="E204">
        <v>0</v>
      </c>
    </row>
    <row r="205" spans="1:5" x14ac:dyDescent="0.25">
      <c r="A205" s="1">
        <v>42005</v>
      </c>
      <c r="B205">
        <v>0.62349470952986663</v>
      </c>
      <c r="C205">
        <v>0.74498796877569562</v>
      </c>
      <c r="D205">
        <v>0.85398819545323512</v>
      </c>
      <c r="E205">
        <v>0</v>
      </c>
    </row>
    <row r="206" spans="1:5" x14ac:dyDescent="0.25">
      <c r="A206" s="1">
        <v>42036</v>
      </c>
      <c r="B206">
        <v>0.62257854097367538</v>
      </c>
      <c r="C206">
        <v>0.74512753590908642</v>
      </c>
      <c r="D206">
        <v>0.85512527889578571</v>
      </c>
      <c r="E206">
        <v>0</v>
      </c>
    </row>
    <row r="207" spans="1:5" x14ac:dyDescent="0.25">
      <c r="A207" s="1">
        <v>42064</v>
      </c>
      <c r="B207">
        <v>0.61968215963146889</v>
      </c>
      <c r="C207">
        <v>0.73877430709082226</v>
      </c>
      <c r="D207">
        <v>0.85321417448829318</v>
      </c>
      <c r="E207">
        <v>0</v>
      </c>
    </row>
    <row r="208" spans="1:5" x14ac:dyDescent="0.25">
      <c r="A208" s="1">
        <v>42095</v>
      </c>
      <c r="B208">
        <v>0.61757707144323692</v>
      </c>
      <c r="C208">
        <v>0.73396473378467109</v>
      </c>
      <c r="D208">
        <v>0.85093691463624355</v>
      </c>
      <c r="E208">
        <v>0</v>
      </c>
    </row>
    <row r="209" spans="1:5" x14ac:dyDescent="0.25">
      <c r="A209" s="1">
        <v>42125</v>
      </c>
      <c r="B209">
        <v>0.61420887523173273</v>
      </c>
      <c r="C209">
        <v>0.73146048865831148</v>
      </c>
      <c r="D209">
        <v>0.84900311530331718</v>
      </c>
      <c r="E209">
        <v>0</v>
      </c>
    </row>
    <row r="210" spans="1:5" x14ac:dyDescent="0.25">
      <c r="A210" s="1">
        <v>42156</v>
      </c>
      <c r="B210">
        <v>0.60586872462212982</v>
      </c>
      <c r="C210">
        <v>0.72494557473731858</v>
      </c>
      <c r="D210">
        <v>0.84733113179956521</v>
      </c>
      <c r="E210">
        <v>0</v>
      </c>
    </row>
    <row r="211" spans="1:5" x14ac:dyDescent="0.25">
      <c r="A211" s="1">
        <v>42186</v>
      </c>
      <c r="B211">
        <v>0.6053606472621752</v>
      </c>
      <c r="C211">
        <v>0.72355852258074405</v>
      </c>
      <c r="D211">
        <v>0.84651853496899065</v>
      </c>
      <c r="E211">
        <v>0</v>
      </c>
    </row>
    <row r="212" spans="1:5" x14ac:dyDescent="0.25">
      <c r="A212" s="1">
        <v>42217</v>
      </c>
      <c r="B212">
        <v>0.60809532351465245</v>
      </c>
      <c r="C212">
        <v>0.72732907889929821</v>
      </c>
      <c r="D212">
        <v>0.84891320391975178</v>
      </c>
      <c r="E212">
        <v>0</v>
      </c>
    </row>
    <row r="213" spans="1:5" x14ac:dyDescent="0.25">
      <c r="A213" s="1">
        <v>42248</v>
      </c>
      <c r="B213">
        <v>0.61023057086455434</v>
      </c>
      <c r="C213">
        <v>0.72780733886346727</v>
      </c>
      <c r="D213">
        <v>0.84891681835701638</v>
      </c>
      <c r="E213">
        <v>0</v>
      </c>
    </row>
    <row r="214" spans="1:5" x14ac:dyDescent="0.25">
      <c r="A214" s="1">
        <v>42278</v>
      </c>
      <c r="B214">
        <v>0.61276859043643916</v>
      </c>
      <c r="C214">
        <v>0.72857119796768599</v>
      </c>
      <c r="D214">
        <v>0.84937948836557375</v>
      </c>
      <c r="E214">
        <v>0</v>
      </c>
    </row>
    <row r="215" spans="1:5" x14ac:dyDescent="0.25">
      <c r="A215" s="1">
        <v>42309</v>
      </c>
      <c r="B215">
        <v>0.61814498952816177</v>
      </c>
      <c r="C215">
        <v>0.73405004345247615</v>
      </c>
      <c r="D215">
        <v>0.85316316194906305</v>
      </c>
      <c r="E215">
        <v>0</v>
      </c>
    </row>
    <row r="216" spans="1:5" x14ac:dyDescent="0.25">
      <c r="A216" s="1">
        <v>42339</v>
      </c>
      <c r="B216">
        <v>0.6125346367939023</v>
      </c>
      <c r="C216">
        <v>0.73175786819769051</v>
      </c>
      <c r="D216">
        <v>0.85270504466298436</v>
      </c>
      <c r="E216">
        <v>0</v>
      </c>
    </row>
    <row r="217" spans="1:5" x14ac:dyDescent="0.25">
      <c r="A217" s="1">
        <v>42370</v>
      </c>
      <c r="B217">
        <v>0.61791899226674463</v>
      </c>
      <c r="C217">
        <v>0.73875524640742218</v>
      </c>
      <c r="D217">
        <v>0.85608861255068547</v>
      </c>
      <c r="E217">
        <v>0</v>
      </c>
    </row>
    <row r="218" spans="1:5" x14ac:dyDescent="0.25">
      <c r="A218" s="1">
        <v>42401</v>
      </c>
      <c r="B218">
        <v>0.61764826737448375</v>
      </c>
      <c r="C218">
        <v>0.74196973577337966</v>
      </c>
      <c r="D218">
        <v>0.85827652292743595</v>
      </c>
      <c r="E218">
        <v>0</v>
      </c>
    </row>
    <row r="219" spans="1:5" x14ac:dyDescent="0.25">
      <c r="A219" s="1">
        <v>42430</v>
      </c>
      <c r="B219">
        <v>0.6178382542533879</v>
      </c>
      <c r="C219">
        <v>0.74259718190959145</v>
      </c>
      <c r="D219">
        <v>0.8583618972234851</v>
      </c>
      <c r="E219">
        <v>0</v>
      </c>
    </row>
    <row r="220" spans="1:5" x14ac:dyDescent="0.25">
      <c r="A220" s="1">
        <v>42461</v>
      </c>
      <c r="B220">
        <v>0.61483064717576108</v>
      </c>
      <c r="C220">
        <v>0.736222654626424</v>
      </c>
      <c r="D220">
        <v>0.85569245762906332</v>
      </c>
      <c r="E220">
        <v>0</v>
      </c>
    </row>
    <row r="221" spans="1:5" x14ac:dyDescent="0.25">
      <c r="A221" s="1">
        <v>42491</v>
      </c>
      <c r="B221">
        <v>0.61446467170144492</v>
      </c>
      <c r="C221">
        <v>0.73439833947823774</v>
      </c>
      <c r="D221">
        <v>0.85386229188743723</v>
      </c>
      <c r="E221">
        <v>0</v>
      </c>
    </row>
    <row r="222" spans="1:5" x14ac:dyDescent="0.25">
      <c r="A222" s="1">
        <v>42522</v>
      </c>
      <c r="B222">
        <v>0.61738666006873288</v>
      </c>
      <c r="C222">
        <v>0.73540215299172484</v>
      </c>
      <c r="D222">
        <v>0.85388426485532731</v>
      </c>
      <c r="E222">
        <v>0</v>
      </c>
    </row>
    <row r="223" spans="1:5" x14ac:dyDescent="0.25">
      <c r="A223" s="1">
        <v>42552</v>
      </c>
      <c r="B223">
        <v>0.62569419426877371</v>
      </c>
      <c r="C223">
        <v>0.74021690410307828</v>
      </c>
      <c r="D223">
        <v>0.85581338037196308</v>
      </c>
      <c r="E223">
        <v>0</v>
      </c>
    </row>
    <row r="224" spans="1:5" x14ac:dyDescent="0.25">
      <c r="A224" s="1">
        <v>42583</v>
      </c>
      <c r="B224">
        <v>0.62703648418828584</v>
      </c>
      <c r="C224">
        <v>0.74100617394387613</v>
      </c>
      <c r="D224">
        <v>0.85597435717706538</v>
      </c>
      <c r="E224">
        <v>0</v>
      </c>
    </row>
    <row r="225" spans="1:5" x14ac:dyDescent="0.25">
      <c r="A225" s="1">
        <v>42614</v>
      </c>
      <c r="B225">
        <v>0.62911975374184059</v>
      </c>
      <c r="C225">
        <v>0.7432445175372111</v>
      </c>
      <c r="D225">
        <v>0.85790924760115239</v>
      </c>
      <c r="E225">
        <v>0</v>
      </c>
    </row>
    <row r="226" spans="1:5" x14ac:dyDescent="0.25">
      <c r="A226" s="1">
        <v>42644</v>
      </c>
      <c r="B226">
        <v>0.63991114207867128</v>
      </c>
      <c r="C226">
        <v>0.75284750749718732</v>
      </c>
      <c r="D226">
        <v>0.86377791423903483</v>
      </c>
      <c r="E226">
        <v>0</v>
      </c>
    </row>
    <row r="227" spans="1:5" x14ac:dyDescent="0.25">
      <c r="A227" s="1">
        <v>42675</v>
      </c>
      <c r="B227">
        <v>0.65300584391270389</v>
      </c>
      <c r="C227">
        <v>0.76702163312947358</v>
      </c>
      <c r="D227">
        <v>0.87248550589876217</v>
      </c>
      <c r="E227">
        <v>0</v>
      </c>
    </row>
    <row r="228" spans="1:5" x14ac:dyDescent="0.25">
      <c r="A228" s="1">
        <v>42705</v>
      </c>
      <c r="B228">
        <v>0.65997782257711168</v>
      </c>
      <c r="C228">
        <v>0.77848281494480809</v>
      </c>
      <c r="D228">
        <v>0.87820331163171528</v>
      </c>
      <c r="E228">
        <v>0</v>
      </c>
    </row>
    <row r="229" spans="1:5" x14ac:dyDescent="0.25">
      <c r="A229" s="1">
        <v>42736</v>
      </c>
      <c r="B229">
        <v>0.66340560212366662</v>
      </c>
      <c r="C229">
        <v>0.78457677504752776</v>
      </c>
      <c r="D229">
        <v>0.88289514446764317</v>
      </c>
      <c r="E229">
        <v>0</v>
      </c>
    </row>
    <row r="230" spans="1:5" x14ac:dyDescent="0.25">
      <c r="A230" s="1">
        <v>42767</v>
      </c>
      <c r="B230">
        <v>0.65996463892462354</v>
      </c>
      <c r="C230">
        <v>0.78322623711136996</v>
      </c>
      <c r="D230">
        <v>0.88469681924708998</v>
      </c>
      <c r="E230">
        <v>0</v>
      </c>
    </row>
    <row r="231" spans="1:5" x14ac:dyDescent="0.25">
      <c r="A231" s="1">
        <v>42795</v>
      </c>
      <c r="B231">
        <v>0.65755430753673194</v>
      </c>
      <c r="C231">
        <v>0.78165659691727651</v>
      </c>
      <c r="D231">
        <v>0.88323131080670636</v>
      </c>
      <c r="E231">
        <v>0</v>
      </c>
    </row>
    <row r="232" spans="1:5" x14ac:dyDescent="0.25">
      <c r="A232" s="1">
        <v>42826</v>
      </c>
      <c r="B232">
        <v>0.64616167128051483</v>
      </c>
      <c r="C232">
        <v>0.76930623884641658</v>
      </c>
      <c r="D232">
        <v>0.87542542933680956</v>
      </c>
      <c r="E232">
        <v>0</v>
      </c>
    </row>
    <row r="233" spans="1:5" x14ac:dyDescent="0.25">
      <c r="A233" s="1">
        <v>42856</v>
      </c>
      <c r="B233">
        <v>0.63617869309981467</v>
      </c>
      <c r="C233">
        <v>0.76170253584949499</v>
      </c>
      <c r="D233">
        <v>0.87058390735681446</v>
      </c>
      <c r="E233">
        <v>0</v>
      </c>
    </row>
    <row r="234" spans="1:5" x14ac:dyDescent="0.25">
      <c r="A234" s="1">
        <v>42887</v>
      </c>
      <c r="B234">
        <v>0.62247510513690829</v>
      </c>
      <c r="C234">
        <v>0.74401834622387808</v>
      </c>
      <c r="D234">
        <v>0.86048960081694259</v>
      </c>
      <c r="E234">
        <v>0</v>
      </c>
    </row>
    <row r="235" spans="1:5" x14ac:dyDescent="0.25">
      <c r="A235" s="1">
        <v>42917</v>
      </c>
      <c r="B235">
        <v>0.61388792496507982</v>
      </c>
      <c r="C235">
        <v>0.73470853273223746</v>
      </c>
      <c r="D235">
        <v>0.85436679976508112</v>
      </c>
      <c r="E235">
        <v>0</v>
      </c>
    </row>
    <row r="236" spans="1:5" x14ac:dyDescent="0.25">
      <c r="A236" s="1">
        <v>42948</v>
      </c>
      <c r="B236">
        <v>0.60774013127802828</v>
      </c>
      <c r="C236">
        <v>0.72823529692220212</v>
      </c>
      <c r="D236">
        <v>0.85070272867662544</v>
      </c>
      <c r="E236">
        <v>0</v>
      </c>
    </row>
    <row r="237" spans="1:5" x14ac:dyDescent="0.25">
      <c r="A237" s="1">
        <v>42979</v>
      </c>
      <c r="B237">
        <v>0.60095902860786909</v>
      </c>
      <c r="C237">
        <v>0.72044072694594907</v>
      </c>
      <c r="D237">
        <v>0.84711082008118099</v>
      </c>
      <c r="E237">
        <v>0</v>
      </c>
    </row>
    <row r="238" spans="1:5" x14ac:dyDescent="0.25">
      <c r="A238" s="1">
        <v>43009</v>
      </c>
      <c r="B238">
        <v>0.60088080047889159</v>
      </c>
      <c r="C238">
        <v>0.71915162610169892</v>
      </c>
      <c r="D238">
        <v>0.84697218117463435</v>
      </c>
      <c r="E238">
        <v>0</v>
      </c>
    </row>
    <row r="239" spans="1:5" x14ac:dyDescent="0.25">
      <c r="A239" s="1">
        <v>43040</v>
      </c>
      <c r="B239">
        <v>0.60110809194152071</v>
      </c>
      <c r="C239">
        <v>0.71995246831317183</v>
      </c>
      <c r="D239">
        <v>0.84779486359290657</v>
      </c>
      <c r="E239">
        <v>0</v>
      </c>
    </row>
    <row r="240" spans="1:5" x14ac:dyDescent="0.25">
      <c r="A240" s="1">
        <v>43070</v>
      </c>
      <c r="B240">
        <v>0.60279379908749853</v>
      </c>
      <c r="C240">
        <v>0.72112537087016337</v>
      </c>
      <c r="D240">
        <v>0.84829071754041097</v>
      </c>
      <c r="E240">
        <v>1000</v>
      </c>
    </row>
    <row r="241" spans="1:5" x14ac:dyDescent="0.25">
      <c r="A241" s="1">
        <v>43101</v>
      </c>
      <c r="B241">
        <v>0.61389736713507237</v>
      </c>
      <c r="C241">
        <v>0.73011031017870476</v>
      </c>
      <c r="D241">
        <v>0.85250869063510548</v>
      </c>
      <c r="E241">
        <v>1000</v>
      </c>
    </row>
    <row r="242" spans="1:5" x14ac:dyDescent="0.25">
      <c r="A242" s="1">
        <v>43132</v>
      </c>
      <c r="B242">
        <v>0.61495708331290799</v>
      </c>
      <c r="C242">
        <v>0.73141580365515901</v>
      </c>
      <c r="D242">
        <v>0.85438004289181901</v>
      </c>
      <c r="E242">
        <v>1000</v>
      </c>
    </row>
    <row r="243" spans="1:5" x14ac:dyDescent="0.25">
      <c r="A243" s="1">
        <v>43160</v>
      </c>
      <c r="B243">
        <v>0.60944683512858688</v>
      </c>
      <c r="C243">
        <v>0.72701606425739362</v>
      </c>
      <c r="D243">
        <v>0.85296816910293494</v>
      </c>
      <c r="E243">
        <v>1000</v>
      </c>
    </row>
    <row r="244" spans="1:5" x14ac:dyDescent="0.25">
      <c r="A244" s="1">
        <v>43191</v>
      </c>
      <c r="B244">
        <v>0.60765379369458394</v>
      </c>
      <c r="C244">
        <v>0.72616178737679249</v>
      </c>
      <c r="D244">
        <v>0.85206243269661697</v>
      </c>
      <c r="E244">
        <v>1000</v>
      </c>
    </row>
    <row r="245" spans="1:5" x14ac:dyDescent="0.25">
      <c r="A245" s="1">
        <v>43221</v>
      </c>
      <c r="B245">
        <v>0.60929101925437734</v>
      </c>
      <c r="C245">
        <v>0.7315279762896657</v>
      </c>
      <c r="D245">
        <v>0.85454999739966009</v>
      </c>
      <c r="E245">
        <v>1000</v>
      </c>
    </row>
    <row r="246" spans="1:5" x14ac:dyDescent="0.25">
      <c r="A246" s="1">
        <v>43252</v>
      </c>
      <c r="B246">
        <v>0.60965413010830283</v>
      </c>
      <c r="C246">
        <v>0.73082990627310906</v>
      </c>
      <c r="D246">
        <v>0.85427239894765117</v>
      </c>
      <c r="E246">
        <v>1000</v>
      </c>
    </row>
    <row r="247" spans="1:5" x14ac:dyDescent="0.25">
      <c r="A247" s="1">
        <v>43282</v>
      </c>
      <c r="B247">
        <v>0.60532215876269402</v>
      </c>
      <c r="C247">
        <v>0.72341088716472368</v>
      </c>
      <c r="D247">
        <v>0.85048183316672754</v>
      </c>
      <c r="E247">
        <v>1000</v>
      </c>
    </row>
    <row r="248" spans="1:5" x14ac:dyDescent="0.25">
      <c r="A248" s="1">
        <v>43313</v>
      </c>
      <c r="B248">
        <v>0.60188852700091955</v>
      </c>
      <c r="C248">
        <v>0.71822410242358681</v>
      </c>
      <c r="D248">
        <v>0.84659310543532096</v>
      </c>
      <c r="E248">
        <v>1000</v>
      </c>
    </row>
    <row r="249" spans="1:5" x14ac:dyDescent="0.25">
      <c r="A249" s="1">
        <v>43344</v>
      </c>
      <c r="B249">
        <v>0.60187972099847464</v>
      </c>
      <c r="C249">
        <v>0.71821314604699704</v>
      </c>
      <c r="D249">
        <v>0.8458493254071936</v>
      </c>
      <c r="E249">
        <v>1000</v>
      </c>
    </row>
    <row r="250" spans="1:5" x14ac:dyDescent="0.25">
      <c r="A250" s="1">
        <v>43374</v>
      </c>
      <c r="B250">
        <v>0.61065553785256033</v>
      </c>
      <c r="C250">
        <v>0.72591810391926959</v>
      </c>
      <c r="D250">
        <v>0.84826406893893935</v>
      </c>
      <c r="E250">
        <v>1000</v>
      </c>
    </row>
    <row r="251" spans="1:5" x14ac:dyDescent="0.25">
      <c r="A251" s="1">
        <v>43405</v>
      </c>
      <c r="B251">
        <v>0.61656830479123304</v>
      </c>
      <c r="C251">
        <v>0.73384764958233972</v>
      </c>
      <c r="D251">
        <v>0.84998154547541171</v>
      </c>
      <c r="E251">
        <v>1000</v>
      </c>
    </row>
    <row r="252" spans="1:5" x14ac:dyDescent="0.25">
      <c r="A252" s="1">
        <v>43435</v>
      </c>
      <c r="B252">
        <v>0.62133848038579775</v>
      </c>
      <c r="C252">
        <v>0.73821981123387148</v>
      </c>
      <c r="D252">
        <v>0.85159056775261233</v>
      </c>
      <c r="E252">
        <v>1000</v>
      </c>
    </row>
    <row r="253" spans="1:5" x14ac:dyDescent="0.25">
      <c r="A253" s="1">
        <v>43466</v>
      </c>
      <c r="B253">
        <v>0.62027058131087698</v>
      </c>
      <c r="C253">
        <v>0.73425969056175477</v>
      </c>
      <c r="D253">
        <v>0.85081965303484031</v>
      </c>
      <c r="E253">
        <v>1000</v>
      </c>
    </row>
    <row r="254" spans="1:5" x14ac:dyDescent="0.25">
      <c r="A254" s="1">
        <v>43497</v>
      </c>
      <c r="B254">
        <v>0.61127746785762227</v>
      </c>
      <c r="C254">
        <v>0.72794817006424795</v>
      </c>
      <c r="D254">
        <v>0.84978239242512899</v>
      </c>
      <c r="E254">
        <v>1000</v>
      </c>
    </row>
    <row r="255" spans="1:5" x14ac:dyDescent="0.25">
      <c r="A255" s="1">
        <v>43525</v>
      </c>
      <c r="B255">
        <v>0.61285816996315656</v>
      </c>
      <c r="C255">
        <v>0.72983276813805587</v>
      </c>
      <c r="D255">
        <v>0.85212034538380033</v>
      </c>
      <c r="E255">
        <v>1000</v>
      </c>
    </row>
    <row r="256" spans="1:5" x14ac:dyDescent="0.25">
      <c r="A256" s="1">
        <v>43556</v>
      </c>
      <c r="B256">
        <v>0.62360838117255168</v>
      </c>
      <c r="C256">
        <v>0.73695247729822444</v>
      </c>
      <c r="D256">
        <v>0.85576831679671905</v>
      </c>
      <c r="E256">
        <v>1000</v>
      </c>
    </row>
    <row r="257" spans="1:5" x14ac:dyDescent="0.25">
      <c r="A257" s="1">
        <v>43586</v>
      </c>
      <c r="B257">
        <v>0.63192044771249845</v>
      </c>
      <c r="C257">
        <v>0.74741437828022395</v>
      </c>
      <c r="D257">
        <v>0.86286194612192391</v>
      </c>
      <c r="E257">
        <v>1000</v>
      </c>
    </row>
    <row r="258" spans="1:5" x14ac:dyDescent="0.25">
      <c r="A258" s="1">
        <v>43617</v>
      </c>
      <c r="B258">
        <v>0.64619003898760519</v>
      </c>
      <c r="C258">
        <v>0.76163636515964317</v>
      </c>
      <c r="D258">
        <v>0.87169605315490795</v>
      </c>
      <c r="E258">
        <v>1000</v>
      </c>
    </row>
    <row r="259" spans="1:5" x14ac:dyDescent="0.25">
      <c r="A259" s="1">
        <v>43647</v>
      </c>
      <c r="B259">
        <v>0.6516460758775996</v>
      </c>
      <c r="C259">
        <v>0.76927223246562715</v>
      </c>
      <c r="D259">
        <v>0.8755263343896208</v>
      </c>
      <c r="E259">
        <v>1000</v>
      </c>
    </row>
    <row r="260" spans="1:5" x14ac:dyDescent="0.25">
      <c r="A260" s="1">
        <v>43678</v>
      </c>
      <c r="B260">
        <v>0.66503959753579223</v>
      </c>
      <c r="C260">
        <v>0.7845888480074662</v>
      </c>
      <c r="D260">
        <v>0.88152015288846164</v>
      </c>
      <c r="E260">
        <v>1000</v>
      </c>
    </row>
    <row r="261" spans="1:5" x14ac:dyDescent="0.25">
      <c r="A261" s="1">
        <v>43709</v>
      </c>
      <c r="B261">
        <v>0.66897930452402432</v>
      </c>
      <c r="C261">
        <v>0.78891398209906882</v>
      </c>
      <c r="D261">
        <v>0.88314805930043017</v>
      </c>
      <c r="E261">
        <v>1000</v>
      </c>
    </row>
    <row r="262" spans="1:5" x14ac:dyDescent="0.25">
      <c r="A262" s="1">
        <v>43739</v>
      </c>
      <c r="B262">
        <v>0.67695306850859216</v>
      </c>
      <c r="C262">
        <v>0.79740339151921569</v>
      </c>
      <c r="D262">
        <v>0.88661908398630151</v>
      </c>
      <c r="E262">
        <v>1000</v>
      </c>
    </row>
    <row r="263" spans="1:5" x14ac:dyDescent="0.25">
      <c r="A263" s="1">
        <v>43770</v>
      </c>
      <c r="B263">
        <v>0.69075322998945687</v>
      </c>
      <c r="C263">
        <v>0.81399515984741455</v>
      </c>
      <c r="D263">
        <v>0.89242129075730559</v>
      </c>
      <c r="E263">
        <v>1000</v>
      </c>
    </row>
    <row r="264" spans="1:5" x14ac:dyDescent="0.25">
      <c r="A264" s="1">
        <v>43800</v>
      </c>
      <c r="B264">
        <v>0.7191643501176409</v>
      </c>
      <c r="C264">
        <v>0.8435848964691387</v>
      </c>
      <c r="D264">
        <v>0.90411890497208514</v>
      </c>
      <c r="E264">
        <v>1000</v>
      </c>
    </row>
    <row r="265" spans="1:5" x14ac:dyDescent="0.25">
      <c r="A265" s="1">
        <v>43831</v>
      </c>
      <c r="B265">
        <v>0.7645276621445195</v>
      </c>
      <c r="C265">
        <v>0.89348415246545521</v>
      </c>
      <c r="D265">
        <v>0.92425757571511191</v>
      </c>
      <c r="E265">
        <v>1000</v>
      </c>
    </row>
    <row r="266" spans="1:5" x14ac:dyDescent="0.25">
      <c r="A266" s="1">
        <v>43862</v>
      </c>
      <c r="B266">
        <v>0.83040478617508973</v>
      </c>
      <c r="C266">
        <v>0.97261783709500749</v>
      </c>
      <c r="D266">
        <v>0.95382868720030023</v>
      </c>
      <c r="E266">
        <v>1000</v>
      </c>
    </row>
    <row r="267" spans="1:5" x14ac:dyDescent="0.25">
      <c r="A267" s="1">
        <v>43891</v>
      </c>
      <c r="B267">
        <v>0.94540574103853903</v>
      </c>
      <c r="C267">
        <v>1.0954832302670332</v>
      </c>
      <c r="D267">
        <v>0.99308170395638928</v>
      </c>
      <c r="E267">
        <v>1000</v>
      </c>
    </row>
    <row r="268" spans="1:5" x14ac:dyDescent="0.25">
      <c r="A268" s="1">
        <v>43922</v>
      </c>
      <c r="B268">
        <v>0.95906435251069622</v>
      </c>
      <c r="C268">
        <v>1.1291502573413303</v>
      </c>
      <c r="D268">
        <v>0.99635164991111724</v>
      </c>
      <c r="E268">
        <v>1000</v>
      </c>
    </row>
    <row r="269" spans="1:5" x14ac:dyDescent="0.25">
      <c r="A269" s="1">
        <v>43952</v>
      </c>
      <c r="B269">
        <v>0.88409797552236402</v>
      </c>
      <c r="C269">
        <v>1.0797934495876975</v>
      </c>
      <c r="D269">
        <v>0.98326475632281563</v>
      </c>
      <c r="E269">
        <v>1000</v>
      </c>
    </row>
    <row r="270" spans="1:5" x14ac:dyDescent="0.25">
      <c r="A270" s="1">
        <v>43983</v>
      </c>
      <c r="B270">
        <v>0.83765055444662451</v>
      </c>
      <c r="C270">
        <v>1.0013954956783861</v>
      </c>
      <c r="D270">
        <v>0.9621667691536343</v>
      </c>
      <c r="E270">
        <v>0</v>
      </c>
    </row>
    <row r="271" spans="1:5" x14ac:dyDescent="0.25">
      <c r="A271" s="1">
        <v>44013</v>
      </c>
      <c r="B271">
        <v>0.80276363253581995</v>
      </c>
      <c r="C271">
        <v>0.9470585090583854</v>
      </c>
      <c r="D271">
        <v>0.943682747032624</v>
      </c>
      <c r="E271">
        <v>0</v>
      </c>
    </row>
    <row r="272" spans="1:5" x14ac:dyDescent="0.25">
      <c r="A272" s="1">
        <v>44044</v>
      </c>
      <c r="B272">
        <v>0.76704802538792638</v>
      </c>
      <c r="C272">
        <v>0.90411256404433959</v>
      </c>
      <c r="D272">
        <v>0.92880125908276678</v>
      </c>
      <c r="E272">
        <v>0</v>
      </c>
    </row>
    <row r="273" spans="1:5" x14ac:dyDescent="0.25">
      <c r="A273" s="1">
        <v>44075</v>
      </c>
      <c r="B273">
        <v>0.74589719593383152</v>
      </c>
      <c r="C273">
        <v>0.87923110688321826</v>
      </c>
      <c r="D273">
        <v>0.91963063997425376</v>
      </c>
      <c r="E273">
        <v>0</v>
      </c>
    </row>
    <row r="274" spans="1:5" x14ac:dyDescent="0.25">
      <c r="A274" s="1">
        <v>44105</v>
      </c>
      <c r="B274">
        <v>0.74214118843405441</v>
      </c>
      <c r="C274">
        <v>0.87169834578913319</v>
      </c>
      <c r="D274">
        <v>0.91719115042800181</v>
      </c>
      <c r="E274">
        <v>0</v>
      </c>
    </row>
    <row r="275" spans="1:5" x14ac:dyDescent="0.25">
      <c r="A275" s="1">
        <v>44136</v>
      </c>
      <c r="B275">
        <v>0.74153647050808413</v>
      </c>
      <c r="C275">
        <v>0.87118068120693792</v>
      </c>
      <c r="D275">
        <v>0.91816726843802599</v>
      </c>
      <c r="E275">
        <v>0</v>
      </c>
    </row>
    <row r="276" spans="1:5" x14ac:dyDescent="0.25">
      <c r="A276" s="1">
        <v>44166</v>
      </c>
      <c r="B276">
        <v>0.75352577496199669</v>
      </c>
      <c r="C276">
        <v>0.88533007686460197</v>
      </c>
      <c r="D276">
        <v>0.92528944019854709</v>
      </c>
      <c r="E276">
        <v>0</v>
      </c>
    </row>
    <row r="277" spans="1:5" x14ac:dyDescent="0.25">
      <c r="A277" s="1">
        <v>44197</v>
      </c>
      <c r="B277">
        <v>0.77421604523038745</v>
      </c>
      <c r="C277">
        <v>0.90732113163904093</v>
      </c>
      <c r="D277">
        <v>0.93289425268963733</v>
      </c>
      <c r="E277">
        <v>0</v>
      </c>
    </row>
    <row r="278" spans="1:5" x14ac:dyDescent="0.25">
      <c r="A278" s="1">
        <v>44228</v>
      </c>
      <c r="B278">
        <v>0.78349240667783249</v>
      </c>
      <c r="C278">
        <v>0.918338152833301</v>
      </c>
      <c r="D278">
        <v>0.93743304470401778</v>
      </c>
      <c r="E278">
        <v>0</v>
      </c>
    </row>
    <row r="279" spans="1:5" x14ac:dyDescent="0.25">
      <c r="A279" s="1">
        <v>44256</v>
      </c>
      <c r="B279">
        <v>0.80490955846283185</v>
      </c>
      <c r="C279">
        <v>0.94185307905898841</v>
      </c>
      <c r="D279">
        <v>0.94577062074351703</v>
      </c>
      <c r="E279">
        <v>0</v>
      </c>
    </row>
    <row r="280" spans="1:5" x14ac:dyDescent="0.25">
      <c r="A280" s="1">
        <v>44287</v>
      </c>
      <c r="B280">
        <v>0.81083699165592715</v>
      </c>
      <c r="C280">
        <v>0.9441177755884832</v>
      </c>
      <c r="D280">
        <v>0.94745461030461575</v>
      </c>
      <c r="E280">
        <v>0</v>
      </c>
    </row>
    <row r="281" spans="1:5" x14ac:dyDescent="0.25">
      <c r="A281" s="1">
        <v>44317</v>
      </c>
      <c r="B281">
        <v>0.81910036228999461</v>
      </c>
      <c r="C281">
        <v>0.95198937819338136</v>
      </c>
      <c r="D281">
        <v>0.95156393526630401</v>
      </c>
      <c r="E281">
        <v>0</v>
      </c>
    </row>
    <row r="282" spans="1:5" x14ac:dyDescent="0.25">
      <c r="A282" s="1">
        <v>44348</v>
      </c>
      <c r="B282">
        <v>0.80390139247418757</v>
      </c>
      <c r="C282">
        <v>0.93430776633904744</v>
      </c>
      <c r="D282">
        <v>0.94922098772997199</v>
      </c>
      <c r="E282">
        <v>0</v>
      </c>
    </row>
    <row r="283" spans="1:5" x14ac:dyDescent="0.25">
      <c r="A283" s="1">
        <v>44378</v>
      </c>
      <c r="B283">
        <v>0.80725921023238456</v>
      </c>
      <c r="C283">
        <v>0.93739278277768856</v>
      </c>
      <c r="D283">
        <v>0.95418367909627955</v>
      </c>
      <c r="E283">
        <v>0</v>
      </c>
    </row>
    <row r="284" spans="1:5" x14ac:dyDescent="0.25">
      <c r="A284" s="1">
        <v>44409</v>
      </c>
      <c r="B284">
        <v>0.81087321169939142</v>
      </c>
      <c r="C284">
        <v>0.94118164547009775</v>
      </c>
      <c r="D284">
        <v>0.9610854719984806</v>
      </c>
      <c r="E284">
        <v>0</v>
      </c>
    </row>
    <row r="285" spans="1:5" x14ac:dyDescent="0.25">
      <c r="A285" s="1">
        <v>44440</v>
      </c>
      <c r="B285">
        <v>0.81873224094908947</v>
      </c>
      <c r="C285">
        <v>0.95389214312230308</v>
      </c>
      <c r="D285">
        <v>0.96980770057854493</v>
      </c>
      <c r="E285">
        <v>0</v>
      </c>
    </row>
    <row r="286" spans="1:5" x14ac:dyDescent="0.25">
      <c r="A286" s="1">
        <v>44470</v>
      </c>
      <c r="B286">
        <v>0.83325516534818334</v>
      </c>
      <c r="C286">
        <v>0.97604202243002014</v>
      </c>
      <c r="D286">
        <v>0.98108463518986755</v>
      </c>
      <c r="E286">
        <v>0</v>
      </c>
    </row>
    <row r="287" spans="1:5" x14ac:dyDescent="0.25">
      <c r="A287" s="1">
        <v>44501</v>
      </c>
      <c r="B287">
        <v>0.84531640942879716</v>
      </c>
      <c r="C287">
        <v>0.98614270614696276</v>
      </c>
      <c r="D287">
        <v>0.98851842196549577</v>
      </c>
      <c r="E287">
        <v>0</v>
      </c>
    </row>
    <row r="288" spans="1:5" x14ac:dyDescent="0.25">
      <c r="A288" s="1">
        <v>44531</v>
      </c>
      <c r="B288">
        <v>0.87043349335623177</v>
      </c>
      <c r="C288">
        <v>1.0097644226054785</v>
      </c>
      <c r="D288">
        <v>0.99984642430798309</v>
      </c>
      <c r="E288">
        <v>0</v>
      </c>
    </row>
    <row r="289" spans="1:5" x14ac:dyDescent="0.25">
      <c r="A289" s="1">
        <v>44562</v>
      </c>
      <c r="B289">
        <v>0.91253325809507135</v>
      </c>
      <c r="C289">
        <v>1.0534573823611422</v>
      </c>
      <c r="D289">
        <v>1.0175080920143138</v>
      </c>
      <c r="E289">
        <v>0</v>
      </c>
    </row>
    <row r="290" spans="1:5" x14ac:dyDescent="0.25">
      <c r="A290" s="1">
        <v>44593</v>
      </c>
      <c r="B290">
        <v>0.930128538045361</v>
      </c>
      <c r="C290">
        <v>1.069153929525301</v>
      </c>
      <c r="D290">
        <v>1.0264896455478099</v>
      </c>
      <c r="E290">
        <v>0</v>
      </c>
    </row>
    <row r="291" spans="1:5" x14ac:dyDescent="0.25">
      <c r="A291" s="1">
        <v>44621</v>
      </c>
      <c r="B291">
        <v>0.96827483710685291</v>
      </c>
      <c r="C291">
        <v>1.1032199025270903</v>
      </c>
      <c r="D291">
        <v>1.0381937922479463</v>
      </c>
      <c r="E291">
        <v>0</v>
      </c>
    </row>
    <row r="292" spans="1:5" x14ac:dyDescent="0.25">
      <c r="A292" s="1">
        <v>44652</v>
      </c>
      <c r="B292">
        <v>0.9831926130890345</v>
      </c>
      <c r="C292">
        <v>1.0982767654452477</v>
      </c>
      <c r="D292">
        <v>1.0384447455143424</v>
      </c>
      <c r="E292">
        <v>0</v>
      </c>
    </row>
    <row r="293" spans="1:5" x14ac:dyDescent="0.25">
      <c r="A293" s="1">
        <v>44682</v>
      </c>
      <c r="B293">
        <v>0.96627683642534545</v>
      </c>
      <c r="C293">
        <v>1.0830150838888308</v>
      </c>
      <c r="D293">
        <v>1.0359498349833831</v>
      </c>
      <c r="E293">
        <v>0</v>
      </c>
    </row>
    <row r="294" spans="1:5" x14ac:dyDescent="0.25">
      <c r="A294" s="1">
        <v>44713</v>
      </c>
      <c r="B294">
        <v>0.96352713195633288</v>
      </c>
      <c r="C294">
        <v>1.0782101207997026</v>
      </c>
      <c r="D294">
        <v>1.0348947200850933</v>
      </c>
      <c r="E294">
        <v>0</v>
      </c>
    </row>
    <row r="295" spans="1:5" x14ac:dyDescent="0.25">
      <c r="A295" s="1">
        <v>44743</v>
      </c>
      <c r="B295">
        <v>0.95254647445582841</v>
      </c>
      <c r="C295">
        <v>1.0712150702511181</v>
      </c>
      <c r="D295">
        <v>1.0320543384296739</v>
      </c>
      <c r="E295">
        <v>0</v>
      </c>
    </row>
    <row r="296" spans="1:5" x14ac:dyDescent="0.25">
      <c r="A296" s="1">
        <v>44774</v>
      </c>
      <c r="B296">
        <v>0.94008459855462634</v>
      </c>
      <c r="C296">
        <v>1.0526114593087568</v>
      </c>
      <c r="D296">
        <v>1.0238294728111779</v>
      </c>
      <c r="E296">
        <v>0</v>
      </c>
    </row>
    <row r="297" spans="1:5" x14ac:dyDescent="0.25">
      <c r="A297" s="1">
        <v>44805</v>
      </c>
      <c r="B297">
        <v>0.92688468954483738</v>
      </c>
      <c r="C297">
        <v>1.0407980698450057</v>
      </c>
      <c r="D297">
        <v>1.0181003853485169</v>
      </c>
      <c r="E297">
        <v>0</v>
      </c>
    </row>
    <row r="298" spans="1:5" x14ac:dyDescent="0.25">
      <c r="A298" s="1">
        <v>44835</v>
      </c>
      <c r="B298">
        <v>0.90861661151464868</v>
      </c>
      <c r="C298">
        <v>1.0297750280399816</v>
      </c>
      <c r="D298">
        <v>1.0131852268098294</v>
      </c>
      <c r="E298">
        <v>0</v>
      </c>
    </row>
    <row r="299" spans="1:5" x14ac:dyDescent="0.25">
      <c r="A299" s="1">
        <v>44866</v>
      </c>
      <c r="B299">
        <v>0.88420770596973075</v>
      </c>
      <c r="C299">
        <v>1.0066259004503475</v>
      </c>
      <c r="D299">
        <v>1.0023491791201558</v>
      </c>
      <c r="E299">
        <v>0</v>
      </c>
    </row>
    <row r="300" spans="1:5" x14ac:dyDescent="0.25">
      <c r="A300" s="1">
        <v>44896</v>
      </c>
      <c r="B300">
        <v>0.87710970113911346</v>
      </c>
      <c r="C300">
        <v>0.99647951063249318</v>
      </c>
      <c r="D300">
        <v>0.99609929152009669</v>
      </c>
      <c r="E300">
        <v>0</v>
      </c>
    </row>
    <row r="301" spans="1:5" x14ac:dyDescent="0.25">
      <c r="A301" s="1">
        <v>44927</v>
      </c>
      <c r="B301">
        <v>0.86494107558542321</v>
      </c>
      <c r="C301">
        <v>0.98554542531550693</v>
      </c>
      <c r="D301">
        <v>0.98991651559205029</v>
      </c>
      <c r="E301">
        <v>0</v>
      </c>
    </row>
    <row r="302" spans="1:5" x14ac:dyDescent="0.25">
      <c r="A302" s="1">
        <v>44958</v>
      </c>
      <c r="B302">
        <v>0.85746462658693012</v>
      </c>
      <c r="C302">
        <v>0.97646455647553587</v>
      </c>
      <c r="D302">
        <v>0.98436834842414855</v>
      </c>
      <c r="E302">
        <v>0</v>
      </c>
    </row>
    <row r="303" spans="1:5" x14ac:dyDescent="0.25">
      <c r="A303" s="1">
        <v>44986</v>
      </c>
      <c r="B303">
        <v>0.84744613809720004</v>
      </c>
      <c r="C303">
        <v>0.96957340539144932</v>
      </c>
      <c r="D303">
        <v>0.97834867338393716</v>
      </c>
      <c r="E303">
        <v>0</v>
      </c>
    </row>
    <row r="304" spans="1:5" x14ac:dyDescent="0.25">
      <c r="A304" s="1">
        <v>45017</v>
      </c>
      <c r="B304">
        <v>0.82703796702379229</v>
      </c>
      <c r="C304">
        <v>0.94752671730556226</v>
      </c>
      <c r="D304">
        <v>0.96902277088319089</v>
      </c>
      <c r="E304">
        <v>0</v>
      </c>
    </row>
    <row r="305" spans="1:5" x14ac:dyDescent="0.25">
      <c r="A305" s="1">
        <v>45047</v>
      </c>
      <c r="B305">
        <v>0.80166426786338052</v>
      </c>
      <c r="C305">
        <v>0.92280861187337704</v>
      </c>
      <c r="D305">
        <v>0.95851425593689232</v>
      </c>
      <c r="E305">
        <v>0</v>
      </c>
    </row>
    <row r="306" spans="1:5" x14ac:dyDescent="0.25">
      <c r="A306" s="1">
        <v>45078</v>
      </c>
      <c r="B306">
        <v>0.78341590077933898</v>
      </c>
      <c r="C306">
        <v>0.90115702748907489</v>
      </c>
      <c r="D306">
        <v>0.94765375981744615</v>
      </c>
      <c r="E306">
        <v>0</v>
      </c>
    </row>
    <row r="307" spans="1:5" x14ac:dyDescent="0.25">
      <c r="A307" s="1">
        <v>45108</v>
      </c>
      <c r="B307">
        <v>0.7752318299858304</v>
      </c>
      <c r="C307">
        <v>0.88997722704754789</v>
      </c>
      <c r="D307">
        <v>0.93967192322025817</v>
      </c>
      <c r="E307">
        <v>0</v>
      </c>
    </row>
    <row r="308" spans="1:5" x14ac:dyDescent="0.25">
      <c r="A308" s="1">
        <v>45139</v>
      </c>
      <c r="B308">
        <v>0.76527324190564761</v>
      </c>
      <c r="C308">
        <v>0.8831557362039284</v>
      </c>
      <c r="D308">
        <v>0.93414748181480567</v>
      </c>
      <c r="E308">
        <v>0</v>
      </c>
    </row>
    <row r="309" spans="1:5" x14ac:dyDescent="0.25">
      <c r="A309" s="1">
        <v>45170</v>
      </c>
      <c r="B309">
        <v>0.75457002764897141</v>
      </c>
      <c r="C309">
        <v>0.87386673410444804</v>
      </c>
      <c r="D309">
        <v>0.92974378035143712</v>
      </c>
      <c r="E309">
        <v>0</v>
      </c>
    </row>
    <row r="310" spans="1:5" x14ac:dyDescent="0.25">
      <c r="A310" s="1">
        <v>45200</v>
      </c>
      <c r="B310">
        <v>0.75629735971001921</v>
      </c>
      <c r="C310">
        <v>0.87737858419126358</v>
      </c>
      <c r="D310">
        <v>0.93097689166430231</v>
      </c>
      <c r="E310">
        <v>0</v>
      </c>
    </row>
    <row r="311" spans="1:5" x14ac:dyDescent="0.25">
      <c r="A311" s="1">
        <v>45231</v>
      </c>
      <c r="B311">
        <v>0.75077706730245453</v>
      </c>
      <c r="C311">
        <v>0.87152801970762306</v>
      </c>
      <c r="D311">
        <v>0.92960143018591834</v>
      </c>
      <c r="E311">
        <v>0</v>
      </c>
    </row>
    <row r="312" spans="1:5" x14ac:dyDescent="0.25">
      <c r="A312" s="1">
        <v>45261</v>
      </c>
      <c r="B312">
        <v>0.74593309810628716</v>
      </c>
      <c r="C312">
        <v>0.86704074458103142</v>
      </c>
      <c r="D312">
        <v>0.92803615657531857</v>
      </c>
      <c r="E312">
        <v>0</v>
      </c>
    </row>
    <row r="313" spans="1:5" x14ac:dyDescent="0.25">
      <c r="A313"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E3CB2-58E2-49E2-9550-97FF7E957C9D}">
  <dimension ref="A1:H313"/>
  <sheetViews>
    <sheetView workbookViewId="0">
      <selection activeCell="C1" sqref="C1"/>
    </sheetView>
  </sheetViews>
  <sheetFormatPr defaultRowHeight="15" x14ac:dyDescent="0.25"/>
  <cols>
    <col min="1" max="1" width="10.7109375" bestFit="1" customWidth="1"/>
    <col min="2" max="2" width="17.28515625" bestFit="1" customWidth="1"/>
    <col min="3" max="3" width="9" bestFit="1" customWidth="1"/>
    <col min="4" max="4" width="20.140625" bestFit="1" customWidth="1"/>
    <col min="5" max="5" width="12.85546875" bestFit="1" customWidth="1"/>
  </cols>
  <sheetData>
    <row r="1" spans="1:8" x14ac:dyDescent="0.25">
      <c r="A1" t="s">
        <v>0</v>
      </c>
      <c r="B1" t="s">
        <v>4</v>
      </c>
      <c r="C1" t="s">
        <v>16</v>
      </c>
      <c r="D1" t="s">
        <v>14</v>
      </c>
      <c r="E1" t="s">
        <v>15</v>
      </c>
      <c r="F1" t="s">
        <v>32</v>
      </c>
    </row>
    <row r="2" spans="1:8" x14ac:dyDescent="0.25">
      <c r="A2" s="1">
        <v>35827</v>
      </c>
      <c r="B2">
        <v>0.69724023759950038</v>
      </c>
      <c r="C2">
        <v>0.66833269528221173</v>
      </c>
      <c r="D2">
        <v>0.80608200305549671</v>
      </c>
      <c r="E2">
        <v>0.77801540753418841</v>
      </c>
      <c r="F2">
        <f>1/6*(B2+2*C2+2*D2+E2)</f>
        <v>0.73734750696818419</v>
      </c>
    </row>
    <row r="3" spans="1:8" x14ac:dyDescent="0.25">
      <c r="A3" s="1">
        <v>35855</v>
      </c>
      <c r="B3">
        <v>0.69370699710068517</v>
      </c>
      <c r="C3">
        <v>0.66276192758056773</v>
      </c>
      <c r="D3">
        <v>0.80234324984948391</v>
      </c>
      <c r="E3">
        <v>0.76054835755401273</v>
      </c>
      <c r="F3">
        <f t="shared" ref="F3:F66" si="0">1/6*(B3+2*C3+2*D3+E3)</f>
        <v>0.73074428491913346</v>
      </c>
      <c r="H3" t="s">
        <v>26</v>
      </c>
    </row>
    <row r="4" spans="1:8" x14ac:dyDescent="0.25">
      <c r="A4" s="1">
        <v>35886</v>
      </c>
      <c r="B4">
        <v>0.70077284985313559</v>
      </c>
      <c r="C4">
        <v>0.65963081123257727</v>
      </c>
      <c r="D4">
        <v>0.80068550848660625</v>
      </c>
      <c r="E4">
        <v>0.75427274139218714</v>
      </c>
      <c r="F4">
        <f t="shared" si="0"/>
        <v>0.72927970511394824</v>
      </c>
      <c r="H4" t="s">
        <v>27</v>
      </c>
    </row>
    <row r="5" spans="1:8" x14ac:dyDescent="0.25">
      <c r="A5" s="1">
        <v>35916</v>
      </c>
      <c r="B5">
        <v>0.69575655659187463</v>
      </c>
      <c r="C5">
        <v>0.65685677273787768</v>
      </c>
      <c r="D5">
        <v>0.79704583656505479</v>
      </c>
      <c r="E5">
        <v>0.76699985380585634</v>
      </c>
      <c r="F5">
        <f t="shared" si="0"/>
        <v>0.728426938167266</v>
      </c>
    </row>
    <row r="6" spans="1:8" x14ac:dyDescent="0.25">
      <c r="A6" s="1">
        <v>35947</v>
      </c>
      <c r="B6">
        <v>0.69713974054473782</v>
      </c>
      <c r="C6">
        <v>0.6544876328146817</v>
      </c>
      <c r="D6">
        <v>0.79597849676396881</v>
      </c>
      <c r="E6">
        <v>0.78433277620947317</v>
      </c>
      <c r="F6">
        <f t="shared" si="0"/>
        <v>0.73040079598525198</v>
      </c>
    </row>
    <row r="7" spans="1:8" x14ac:dyDescent="0.25">
      <c r="A7" s="1">
        <v>35977</v>
      </c>
      <c r="B7">
        <v>0.69320572664807889</v>
      </c>
      <c r="C7">
        <v>0.6545469020823026</v>
      </c>
      <c r="D7">
        <v>0.79427445109400285</v>
      </c>
      <c r="E7">
        <v>0.81329667289691576</v>
      </c>
      <c r="F7">
        <f t="shared" si="0"/>
        <v>0.73402418431626748</v>
      </c>
    </row>
    <row r="8" spans="1:8" x14ac:dyDescent="0.25">
      <c r="A8" s="1">
        <v>36008</v>
      </c>
      <c r="B8">
        <v>0.68877372818981397</v>
      </c>
      <c r="C8">
        <v>0.65558410903188735</v>
      </c>
      <c r="D8">
        <v>0.79362137580144354</v>
      </c>
      <c r="E8">
        <v>0.86579135308584199</v>
      </c>
      <c r="F8">
        <f t="shared" si="0"/>
        <v>0.74216267515705292</v>
      </c>
    </row>
    <row r="9" spans="1:8" x14ac:dyDescent="0.25">
      <c r="A9" s="1">
        <v>36039</v>
      </c>
      <c r="B9">
        <v>0.68441633630023146</v>
      </c>
      <c r="C9">
        <v>0.65655618254391934</v>
      </c>
      <c r="D9">
        <v>0.79371862486556666</v>
      </c>
      <c r="E9">
        <v>0.93486751369802057</v>
      </c>
      <c r="F9">
        <f t="shared" si="0"/>
        <v>0.7533055774695373</v>
      </c>
    </row>
    <row r="10" spans="1:8" x14ac:dyDescent="0.25">
      <c r="A10" s="1">
        <v>36069</v>
      </c>
      <c r="B10">
        <v>0.68750734363189159</v>
      </c>
      <c r="C10">
        <v>0.65560379921037237</v>
      </c>
      <c r="D10">
        <v>0.79486252296550353</v>
      </c>
      <c r="E10">
        <v>0.97314895878607433</v>
      </c>
      <c r="F10">
        <f t="shared" si="0"/>
        <v>0.76026482446161969</v>
      </c>
    </row>
    <row r="11" spans="1:8" x14ac:dyDescent="0.25">
      <c r="A11" s="1">
        <v>36100</v>
      </c>
      <c r="B11">
        <v>0.68932010812497369</v>
      </c>
      <c r="C11">
        <v>0.65496278849353706</v>
      </c>
      <c r="D11">
        <v>0.79392447069415217</v>
      </c>
      <c r="E11">
        <v>0.98336607747119353</v>
      </c>
      <c r="F11">
        <f t="shared" si="0"/>
        <v>0.76174345066192428</v>
      </c>
    </row>
    <row r="12" spans="1:8" x14ac:dyDescent="0.25">
      <c r="A12" s="1">
        <v>36130</v>
      </c>
      <c r="B12">
        <v>0.69128911281788719</v>
      </c>
      <c r="C12">
        <v>0.65226616441449192</v>
      </c>
      <c r="D12">
        <v>0.79150207478648571</v>
      </c>
      <c r="E12">
        <v>0.90608810804453999</v>
      </c>
      <c r="F12">
        <f t="shared" si="0"/>
        <v>0.74748561654406365</v>
      </c>
    </row>
    <row r="13" spans="1:8" x14ac:dyDescent="0.25">
      <c r="A13" s="1">
        <v>36161</v>
      </c>
      <c r="B13">
        <v>0.68869006383736853</v>
      </c>
      <c r="C13">
        <v>0.65252237426798698</v>
      </c>
      <c r="D13">
        <v>0.79221684834768258</v>
      </c>
      <c r="E13">
        <v>0.85576691807597394</v>
      </c>
      <c r="F13">
        <f t="shared" si="0"/>
        <v>0.73898923785744697</v>
      </c>
    </row>
    <row r="14" spans="1:8" x14ac:dyDescent="0.25">
      <c r="A14" s="1">
        <v>36192</v>
      </c>
      <c r="B14">
        <v>0.69253444466435832</v>
      </c>
      <c r="C14">
        <v>0.65273806884059271</v>
      </c>
      <c r="D14">
        <v>0.78929878339648341</v>
      </c>
      <c r="E14">
        <v>0.82473112527836701</v>
      </c>
      <c r="F14">
        <f t="shared" si="0"/>
        <v>0.73355654573614626</v>
      </c>
    </row>
    <row r="15" spans="1:8" x14ac:dyDescent="0.25">
      <c r="A15" s="1">
        <v>36220</v>
      </c>
      <c r="B15">
        <v>0.68726819708904863</v>
      </c>
      <c r="C15">
        <v>0.65601565947648144</v>
      </c>
      <c r="D15">
        <v>0.78656690034192633</v>
      </c>
      <c r="E15">
        <v>0.80700041860516392</v>
      </c>
      <c r="F15">
        <f t="shared" si="0"/>
        <v>0.72990562255517144</v>
      </c>
    </row>
    <row r="16" spans="1:8" x14ac:dyDescent="0.25">
      <c r="A16" s="1">
        <v>36251</v>
      </c>
      <c r="B16">
        <v>0.68799833361810869</v>
      </c>
      <c r="C16">
        <v>0.65836932039559493</v>
      </c>
      <c r="D16">
        <v>0.78383368308534085</v>
      </c>
      <c r="E16">
        <v>0.80604014798468671</v>
      </c>
      <c r="F16">
        <f t="shared" si="0"/>
        <v>0.72974074809411116</v>
      </c>
    </row>
    <row r="17" spans="1:8" x14ac:dyDescent="0.25">
      <c r="A17" s="1">
        <v>36281</v>
      </c>
      <c r="B17">
        <v>0.68565283477712491</v>
      </c>
      <c r="C17">
        <v>0.65794771441989386</v>
      </c>
      <c r="D17">
        <v>0.78406957799492305</v>
      </c>
      <c r="E17">
        <v>0.82167207430314226</v>
      </c>
      <c r="F17">
        <f t="shared" si="0"/>
        <v>0.73189324898498342</v>
      </c>
    </row>
    <row r="18" spans="1:8" x14ac:dyDescent="0.25">
      <c r="A18" s="1">
        <v>36312</v>
      </c>
      <c r="B18">
        <v>0.69059005781600646</v>
      </c>
      <c r="C18">
        <v>0.65622784513339416</v>
      </c>
      <c r="D18">
        <v>0.78210080840180762</v>
      </c>
      <c r="E18">
        <v>0.80675590835415456</v>
      </c>
      <c r="F18">
        <f t="shared" si="0"/>
        <v>0.72900054554009408</v>
      </c>
    </row>
    <row r="19" spans="1:8" x14ac:dyDescent="0.25">
      <c r="A19" s="1">
        <v>36342</v>
      </c>
      <c r="B19">
        <v>0.69352361593540646</v>
      </c>
      <c r="C19">
        <v>0.65886180754916246</v>
      </c>
      <c r="D19">
        <v>0.78083280316586301</v>
      </c>
      <c r="E19">
        <v>0.78571513627929257</v>
      </c>
      <c r="F19">
        <f t="shared" si="0"/>
        <v>0.72643799560745825</v>
      </c>
    </row>
    <row r="20" spans="1:8" x14ac:dyDescent="0.25">
      <c r="A20" s="1">
        <v>36373</v>
      </c>
      <c r="B20">
        <v>0.68933813398833699</v>
      </c>
      <c r="C20">
        <v>0.65847095882902529</v>
      </c>
      <c r="D20">
        <v>0.78011759762540578</v>
      </c>
      <c r="E20">
        <v>0.76544870379922758</v>
      </c>
      <c r="F20">
        <f t="shared" si="0"/>
        <v>0.72199399178273771</v>
      </c>
    </row>
    <row r="21" spans="1:8" x14ac:dyDescent="0.25">
      <c r="A21" s="1">
        <v>36404</v>
      </c>
      <c r="B21">
        <v>0.68249123754518115</v>
      </c>
      <c r="C21">
        <v>0.66112922214721881</v>
      </c>
      <c r="D21">
        <v>0.77903384003160614</v>
      </c>
      <c r="E21">
        <v>0.7528393143679577</v>
      </c>
      <c r="F21">
        <f t="shared" si="0"/>
        <v>0.71927611271179814</v>
      </c>
    </row>
    <row r="22" spans="1:8" x14ac:dyDescent="0.25">
      <c r="A22" s="1">
        <v>36434</v>
      </c>
      <c r="B22">
        <v>0.6765359611344276</v>
      </c>
      <c r="C22">
        <v>0.66623312553771097</v>
      </c>
      <c r="D22">
        <v>0.77885179160994034</v>
      </c>
      <c r="E22">
        <v>0.7524917319216291</v>
      </c>
      <c r="F22">
        <f t="shared" si="0"/>
        <v>0.71986625455855979</v>
      </c>
    </row>
    <row r="23" spans="1:8" x14ac:dyDescent="0.25">
      <c r="A23" s="1">
        <v>36465</v>
      </c>
      <c r="B23">
        <v>0.67459448148847578</v>
      </c>
      <c r="C23">
        <v>0.66911907535063309</v>
      </c>
      <c r="D23">
        <v>0.77995394004859175</v>
      </c>
      <c r="E23">
        <v>0.74854125858601173</v>
      </c>
      <c r="F23">
        <f t="shared" si="0"/>
        <v>0.72021362847882275</v>
      </c>
    </row>
    <row r="24" spans="1:8" x14ac:dyDescent="0.25">
      <c r="A24" s="1">
        <v>36495</v>
      </c>
      <c r="B24">
        <v>0.67155633796483383</v>
      </c>
      <c r="C24">
        <v>0.67747251614475801</v>
      </c>
      <c r="D24">
        <v>0.78597146658669581</v>
      </c>
      <c r="E24">
        <v>0.75640034957175273</v>
      </c>
      <c r="F24">
        <f t="shared" si="0"/>
        <v>0.72580744216658233</v>
      </c>
    </row>
    <row r="25" spans="1:8" x14ac:dyDescent="0.25">
      <c r="A25" s="1">
        <v>36526</v>
      </c>
      <c r="B25">
        <v>0.68007818156144928</v>
      </c>
      <c r="C25">
        <v>0.6851083118480692</v>
      </c>
      <c r="D25">
        <v>0.78751774417591047</v>
      </c>
      <c r="E25">
        <v>0.75052891615913309</v>
      </c>
      <c r="F25">
        <f t="shared" si="0"/>
        <v>0.72930986829475697</v>
      </c>
    </row>
    <row r="26" spans="1:8" x14ac:dyDescent="0.25">
      <c r="A26" s="1">
        <v>36557</v>
      </c>
      <c r="B26">
        <v>0.6772956175121404</v>
      </c>
      <c r="C26">
        <v>0.68824277100506803</v>
      </c>
      <c r="D26">
        <v>0.78684426398960927</v>
      </c>
      <c r="E26">
        <v>0.74708074627302323</v>
      </c>
      <c r="F26">
        <f t="shared" si="0"/>
        <v>0.72909173896241974</v>
      </c>
    </row>
    <row r="27" spans="1:8" x14ac:dyDescent="0.25">
      <c r="A27" s="1">
        <v>36586</v>
      </c>
      <c r="B27">
        <v>0.67130524725481466</v>
      </c>
      <c r="C27">
        <v>0.69352157641692058</v>
      </c>
      <c r="D27">
        <v>0.78622501592616933</v>
      </c>
      <c r="E27">
        <v>0.75522940663272153</v>
      </c>
      <c r="F27">
        <f t="shared" si="0"/>
        <v>0.73100463976228591</v>
      </c>
    </row>
    <row r="28" spans="1:8" x14ac:dyDescent="0.25">
      <c r="A28" s="1">
        <v>36617</v>
      </c>
      <c r="B28">
        <v>0.67344301224477709</v>
      </c>
      <c r="C28">
        <v>0.70480277200232055</v>
      </c>
      <c r="D28">
        <v>0.78995587376560239</v>
      </c>
      <c r="E28">
        <v>0.77377483236529521</v>
      </c>
      <c r="F28">
        <f t="shared" si="0"/>
        <v>0.73945585602431962</v>
      </c>
      <c r="H28" t="s">
        <v>21</v>
      </c>
    </row>
    <row r="29" spans="1:8" x14ac:dyDescent="0.25">
      <c r="A29" s="1">
        <v>36647</v>
      </c>
      <c r="B29">
        <v>0.68108261894908084</v>
      </c>
      <c r="C29">
        <v>0.70663618138350526</v>
      </c>
      <c r="D29">
        <v>0.79039701628368297</v>
      </c>
      <c r="E29">
        <v>0.79960342978899235</v>
      </c>
      <c r="F29">
        <f t="shared" si="0"/>
        <v>0.74579207401207492</v>
      </c>
      <c r="H29" t="s">
        <v>47</v>
      </c>
    </row>
    <row r="30" spans="1:8" x14ac:dyDescent="0.25">
      <c r="A30" s="1">
        <v>36678</v>
      </c>
      <c r="B30">
        <v>0.68766527763329321</v>
      </c>
      <c r="C30">
        <v>0.70261935261696751</v>
      </c>
      <c r="D30">
        <v>0.79134580315111347</v>
      </c>
      <c r="E30">
        <v>0.81079515606233477</v>
      </c>
      <c r="F30">
        <f t="shared" si="0"/>
        <v>0.74773179087196484</v>
      </c>
    </row>
    <row r="31" spans="1:8" x14ac:dyDescent="0.25">
      <c r="A31" s="1">
        <v>36708</v>
      </c>
      <c r="B31">
        <v>0.68862302479892623</v>
      </c>
      <c r="C31">
        <v>0.70665831633019638</v>
      </c>
      <c r="D31">
        <v>0.7913751242705479</v>
      </c>
      <c r="E31">
        <v>0.78907711391250723</v>
      </c>
      <c r="F31">
        <f t="shared" si="0"/>
        <v>0.7456278366521536</v>
      </c>
    </row>
    <row r="32" spans="1:8" x14ac:dyDescent="0.25">
      <c r="A32" s="1">
        <v>36739</v>
      </c>
      <c r="B32">
        <v>0.68561398049899192</v>
      </c>
      <c r="C32">
        <v>0.71064641969932574</v>
      </c>
      <c r="D32">
        <v>0.7945689338218821</v>
      </c>
      <c r="E32">
        <v>0.77639235630278947</v>
      </c>
      <c r="F32">
        <f t="shared" si="0"/>
        <v>0.74540617397403275</v>
      </c>
    </row>
    <row r="33" spans="1:6" x14ac:dyDescent="0.25">
      <c r="A33" s="1">
        <v>36770</v>
      </c>
      <c r="B33">
        <v>0.6955518735238444</v>
      </c>
      <c r="C33">
        <v>0.71985361980155405</v>
      </c>
      <c r="D33">
        <v>0.79934319433921897</v>
      </c>
      <c r="E33">
        <v>0.78158507795633714</v>
      </c>
      <c r="F33">
        <f t="shared" si="0"/>
        <v>0.75258842996028785</v>
      </c>
    </row>
    <row r="34" spans="1:6" x14ac:dyDescent="0.25">
      <c r="A34" s="1">
        <v>36800</v>
      </c>
      <c r="B34">
        <v>0.69657117529739665</v>
      </c>
      <c r="C34">
        <v>0.7189316407086449</v>
      </c>
      <c r="D34">
        <v>0.80633365294072501</v>
      </c>
      <c r="E34">
        <v>0.79703300228184892</v>
      </c>
      <c r="F34">
        <f t="shared" si="0"/>
        <v>0.75735579414633092</v>
      </c>
    </row>
    <row r="35" spans="1:6" x14ac:dyDescent="0.25">
      <c r="A35" s="1">
        <v>36831</v>
      </c>
      <c r="B35">
        <v>0.70059720033509088</v>
      </c>
      <c r="C35">
        <v>0.71923951370779715</v>
      </c>
      <c r="D35">
        <v>0.80666191722409009</v>
      </c>
      <c r="E35">
        <v>0.83370424648868979</v>
      </c>
      <c r="F35">
        <f t="shared" si="0"/>
        <v>0.76435071811459254</v>
      </c>
    </row>
    <row r="36" spans="1:6" x14ac:dyDescent="0.25">
      <c r="A36" s="1">
        <v>36861</v>
      </c>
      <c r="B36">
        <v>0.7083970890650525</v>
      </c>
      <c r="C36">
        <v>0.72588702567969365</v>
      </c>
      <c r="D36">
        <v>0.81193799841023007</v>
      </c>
      <c r="E36">
        <v>0.89884353327233757</v>
      </c>
      <c r="F36">
        <f t="shared" si="0"/>
        <v>0.78048177841953958</v>
      </c>
    </row>
    <row r="37" spans="1:6" x14ac:dyDescent="0.25">
      <c r="A37" s="1">
        <v>36892</v>
      </c>
      <c r="B37">
        <v>0.70335130442342297</v>
      </c>
      <c r="C37">
        <v>0.72561465593906194</v>
      </c>
      <c r="D37">
        <v>0.81163087839703651</v>
      </c>
      <c r="E37">
        <v>0.91251468726505358</v>
      </c>
      <c r="F37">
        <f t="shared" si="0"/>
        <v>0.78172617672677891</v>
      </c>
    </row>
    <row r="38" spans="1:6" x14ac:dyDescent="0.25">
      <c r="A38" s="1">
        <v>36923</v>
      </c>
      <c r="B38">
        <v>0.70429144121196974</v>
      </c>
      <c r="C38">
        <v>0.71874921815995363</v>
      </c>
      <c r="D38">
        <v>0.81047968649563773</v>
      </c>
      <c r="E38">
        <v>0.888419923842655</v>
      </c>
      <c r="F38">
        <f t="shared" si="0"/>
        <v>0.77519486239430124</v>
      </c>
    </row>
    <row r="39" spans="1:6" x14ac:dyDescent="0.25">
      <c r="A39" s="1">
        <v>36951</v>
      </c>
      <c r="B39">
        <v>0.6938957995757199</v>
      </c>
      <c r="C39">
        <v>0.71525143609676445</v>
      </c>
      <c r="D39">
        <v>0.80867782745605832</v>
      </c>
      <c r="E39">
        <v>0.87239800076927765</v>
      </c>
      <c r="F39">
        <f t="shared" si="0"/>
        <v>0.76902538790844055</v>
      </c>
    </row>
    <row r="40" spans="1:6" x14ac:dyDescent="0.25">
      <c r="A40" s="1">
        <v>36982</v>
      </c>
      <c r="B40">
        <v>0.68058248591965365</v>
      </c>
      <c r="C40">
        <v>0.71188758341923608</v>
      </c>
      <c r="D40">
        <v>0.8077687955207713</v>
      </c>
      <c r="E40">
        <v>0.86490043969577302</v>
      </c>
      <c r="F40">
        <f t="shared" si="0"/>
        <v>0.76413261391590681</v>
      </c>
    </row>
    <row r="41" spans="1:6" x14ac:dyDescent="0.25">
      <c r="A41" s="1">
        <v>37012</v>
      </c>
      <c r="B41">
        <v>0.67849850809790302</v>
      </c>
      <c r="C41">
        <v>0.71173920186795625</v>
      </c>
      <c r="D41">
        <v>0.80384966464420982</v>
      </c>
      <c r="E41">
        <v>0.84635103689769509</v>
      </c>
      <c r="F41">
        <f t="shared" si="0"/>
        <v>0.75933787966998834</v>
      </c>
    </row>
    <row r="42" spans="1:6" x14ac:dyDescent="0.25">
      <c r="A42" s="1">
        <v>37043</v>
      </c>
      <c r="B42">
        <v>0.67888857024821014</v>
      </c>
      <c r="C42">
        <v>0.71614170424769041</v>
      </c>
      <c r="D42">
        <v>0.80231723811847389</v>
      </c>
      <c r="E42">
        <v>0.83683666715643179</v>
      </c>
      <c r="F42">
        <f t="shared" si="0"/>
        <v>0.75877385368949501</v>
      </c>
    </row>
    <row r="43" spans="1:6" x14ac:dyDescent="0.25">
      <c r="A43" s="1">
        <v>37073</v>
      </c>
      <c r="B43">
        <v>0.68229740540943729</v>
      </c>
      <c r="C43">
        <v>0.72192051578220207</v>
      </c>
      <c r="D43">
        <v>0.8049011513304235</v>
      </c>
      <c r="E43">
        <v>0.8476857055646686</v>
      </c>
      <c r="F43">
        <f t="shared" si="0"/>
        <v>0.7639377408665593</v>
      </c>
    </row>
    <row r="44" spans="1:6" x14ac:dyDescent="0.25">
      <c r="A44" s="1">
        <v>37104</v>
      </c>
      <c r="B44">
        <v>0.6756166183031348</v>
      </c>
      <c r="C44">
        <v>0.7225310808146731</v>
      </c>
      <c r="D44">
        <v>0.81083974296455086</v>
      </c>
      <c r="E44">
        <v>0.85461604534477387</v>
      </c>
      <c r="F44">
        <f t="shared" si="0"/>
        <v>0.7661623852010595</v>
      </c>
    </row>
    <row r="45" spans="1:6" x14ac:dyDescent="0.25">
      <c r="A45" s="1">
        <v>37135</v>
      </c>
      <c r="B45">
        <v>0.67691480770102974</v>
      </c>
      <c r="C45">
        <v>0.72908453930606854</v>
      </c>
      <c r="D45">
        <v>0.81650707436748216</v>
      </c>
      <c r="E45">
        <v>0.88414356681007533</v>
      </c>
      <c r="F45">
        <f t="shared" si="0"/>
        <v>0.77537360030970093</v>
      </c>
    </row>
    <row r="46" spans="1:6" x14ac:dyDescent="0.25">
      <c r="A46" s="1">
        <v>37165</v>
      </c>
      <c r="B46">
        <v>0.67551012083910977</v>
      </c>
      <c r="C46">
        <v>0.72770577990452334</v>
      </c>
      <c r="D46">
        <v>0.82108492684156209</v>
      </c>
      <c r="E46">
        <v>0.86783345247409061</v>
      </c>
      <c r="F46">
        <f t="shared" si="0"/>
        <v>0.7734874978008951</v>
      </c>
    </row>
    <row r="47" spans="1:6" x14ac:dyDescent="0.25">
      <c r="A47" s="1">
        <v>37196</v>
      </c>
      <c r="B47">
        <v>0.66389383469384355</v>
      </c>
      <c r="C47">
        <v>0.72872174176683824</v>
      </c>
      <c r="D47">
        <v>0.82138930031574431</v>
      </c>
      <c r="E47">
        <v>0.85226964470634414</v>
      </c>
      <c r="F47">
        <f t="shared" si="0"/>
        <v>0.7693975939275588</v>
      </c>
    </row>
    <row r="48" spans="1:6" x14ac:dyDescent="0.25">
      <c r="A48" s="1">
        <v>37226</v>
      </c>
      <c r="B48">
        <v>0.6521446351711645</v>
      </c>
      <c r="C48">
        <v>0.73258463964075915</v>
      </c>
      <c r="D48">
        <v>0.81802359118474655</v>
      </c>
      <c r="E48">
        <v>0.85317047772243859</v>
      </c>
      <c r="F48">
        <f t="shared" si="0"/>
        <v>0.76775526242410241</v>
      </c>
    </row>
    <row r="49" spans="1:6" x14ac:dyDescent="0.25">
      <c r="A49" s="1">
        <v>37257</v>
      </c>
      <c r="B49">
        <v>0.64777828412056115</v>
      </c>
      <c r="C49">
        <v>0.73894510068160779</v>
      </c>
      <c r="D49">
        <v>0.81516917968831371</v>
      </c>
      <c r="E49">
        <v>0.83372516998442314</v>
      </c>
      <c r="F49">
        <f t="shared" si="0"/>
        <v>0.76495533580747122</v>
      </c>
    </row>
    <row r="50" spans="1:6" x14ac:dyDescent="0.25">
      <c r="A50" s="1">
        <v>37288</v>
      </c>
      <c r="B50">
        <v>0.64418548413267029</v>
      </c>
      <c r="C50">
        <v>0.73339370250350855</v>
      </c>
      <c r="D50">
        <v>0.80868771767353664</v>
      </c>
      <c r="E50">
        <v>0.82275550088933158</v>
      </c>
      <c r="F50">
        <f t="shared" si="0"/>
        <v>0.75851730422934871</v>
      </c>
    </row>
    <row r="51" spans="1:6" x14ac:dyDescent="0.25">
      <c r="A51" s="1">
        <v>37316</v>
      </c>
      <c r="B51">
        <v>0.64284004305724529</v>
      </c>
      <c r="C51">
        <v>0.72836660335580605</v>
      </c>
      <c r="D51">
        <v>0.80463547530507473</v>
      </c>
      <c r="E51">
        <v>0.82936722729388201</v>
      </c>
      <c r="F51">
        <f t="shared" si="0"/>
        <v>0.75636857127881474</v>
      </c>
    </row>
    <row r="52" spans="1:6" x14ac:dyDescent="0.25">
      <c r="A52" s="1">
        <v>37347</v>
      </c>
      <c r="B52">
        <v>0.64390763689156605</v>
      </c>
      <c r="C52">
        <v>0.72370153762423228</v>
      </c>
      <c r="D52">
        <v>0.8031993193203445</v>
      </c>
      <c r="E52">
        <v>0.80430254632331988</v>
      </c>
      <c r="F52">
        <f t="shared" si="0"/>
        <v>0.75033531618400651</v>
      </c>
    </row>
    <row r="53" spans="1:6" x14ac:dyDescent="0.25">
      <c r="A53" s="1">
        <v>37377</v>
      </c>
      <c r="B53">
        <v>0.64770400213625912</v>
      </c>
      <c r="C53">
        <v>0.71717397346885148</v>
      </c>
      <c r="D53">
        <v>0.80188207308042347</v>
      </c>
      <c r="E53">
        <v>0.76892998308709271</v>
      </c>
      <c r="F53">
        <f t="shared" si="0"/>
        <v>0.74245767972031695</v>
      </c>
    </row>
    <row r="54" spans="1:6" x14ac:dyDescent="0.25">
      <c r="A54" s="1">
        <v>37408</v>
      </c>
      <c r="B54">
        <v>0.65414122140639597</v>
      </c>
      <c r="C54">
        <v>0.71400210934514252</v>
      </c>
      <c r="D54">
        <v>0.79949268507316906</v>
      </c>
      <c r="E54">
        <v>0.75062638469227327</v>
      </c>
      <c r="F54">
        <f t="shared" si="0"/>
        <v>0.73862619915588201</v>
      </c>
    </row>
    <row r="55" spans="1:6" x14ac:dyDescent="0.25">
      <c r="A55" s="1">
        <v>37438</v>
      </c>
      <c r="B55">
        <v>0.66492228548973076</v>
      </c>
      <c r="C55">
        <v>0.7148155418772677</v>
      </c>
      <c r="D55">
        <v>0.80029674857600119</v>
      </c>
      <c r="E55">
        <v>0.74603287416402597</v>
      </c>
      <c r="F55">
        <f t="shared" si="0"/>
        <v>0.74019662342671577</v>
      </c>
    </row>
    <row r="56" spans="1:6" x14ac:dyDescent="0.25">
      <c r="A56" s="1">
        <v>37469</v>
      </c>
      <c r="B56">
        <v>0.67677990058020787</v>
      </c>
      <c r="C56">
        <v>0.71472937347184917</v>
      </c>
      <c r="D56">
        <v>0.80418619144380143</v>
      </c>
      <c r="E56">
        <v>0.74966703262355006</v>
      </c>
      <c r="F56">
        <f t="shared" si="0"/>
        <v>0.74404634383917645</v>
      </c>
    </row>
    <row r="57" spans="1:6" x14ac:dyDescent="0.25">
      <c r="A57" s="1">
        <v>37500</v>
      </c>
      <c r="B57">
        <v>0.68361858233345663</v>
      </c>
      <c r="C57">
        <v>0.71854041820019632</v>
      </c>
      <c r="D57">
        <v>0.80797726016355942</v>
      </c>
      <c r="E57">
        <v>0.74878697110301451</v>
      </c>
      <c r="F57">
        <f t="shared" si="0"/>
        <v>0.74757348502733045</v>
      </c>
    </row>
    <row r="58" spans="1:6" x14ac:dyDescent="0.25">
      <c r="A58" s="1">
        <v>37530</v>
      </c>
      <c r="B58">
        <v>0.69114997648486343</v>
      </c>
      <c r="C58">
        <v>0.72746040861063344</v>
      </c>
      <c r="D58">
        <v>0.81264973131573714</v>
      </c>
      <c r="E58">
        <v>0.76448376128676154</v>
      </c>
      <c r="F58">
        <f t="shared" si="0"/>
        <v>0.75597566960406104</v>
      </c>
    </row>
    <row r="59" spans="1:6" x14ac:dyDescent="0.25">
      <c r="A59" s="1">
        <v>37561</v>
      </c>
      <c r="B59">
        <v>0.70319888577378575</v>
      </c>
      <c r="C59">
        <v>0.73305057394093964</v>
      </c>
      <c r="D59">
        <v>0.81424193981889192</v>
      </c>
      <c r="E59">
        <v>0.79594794137739278</v>
      </c>
      <c r="F59">
        <f t="shared" si="0"/>
        <v>0.76562197577847357</v>
      </c>
    </row>
    <row r="60" spans="1:6" x14ac:dyDescent="0.25">
      <c r="A60" s="1">
        <v>37591</v>
      </c>
      <c r="B60">
        <v>0.70753190535340504</v>
      </c>
      <c r="C60">
        <v>0.73657199081380076</v>
      </c>
      <c r="D60">
        <v>0.81828529940911088</v>
      </c>
      <c r="E60">
        <v>0.76665753396452196</v>
      </c>
      <c r="F60">
        <f t="shared" si="0"/>
        <v>0.76398400329395832</v>
      </c>
    </row>
    <row r="61" spans="1:6" x14ac:dyDescent="0.25">
      <c r="A61" s="1">
        <v>37622</v>
      </c>
      <c r="B61">
        <v>0.70839342785032955</v>
      </c>
      <c r="C61">
        <v>0.74729009124901247</v>
      </c>
      <c r="D61">
        <v>0.82017046537505822</v>
      </c>
      <c r="E61">
        <v>0.74646410701272392</v>
      </c>
      <c r="F61">
        <f t="shared" si="0"/>
        <v>0.7649631080185324</v>
      </c>
    </row>
    <row r="62" spans="1:6" x14ac:dyDescent="0.25">
      <c r="A62" s="1">
        <v>37653</v>
      </c>
      <c r="B62">
        <v>0.70898251573815074</v>
      </c>
      <c r="C62">
        <v>0.74619996137002864</v>
      </c>
      <c r="D62">
        <v>0.8178368585902428</v>
      </c>
      <c r="E62">
        <v>0.74276951181895823</v>
      </c>
      <c r="F62">
        <f t="shared" si="0"/>
        <v>0.76330427791294186</v>
      </c>
    </row>
    <row r="63" spans="1:6" x14ac:dyDescent="0.25">
      <c r="A63" s="1">
        <v>37681</v>
      </c>
      <c r="B63">
        <v>0.70278680688383466</v>
      </c>
      <c r="C63">
        <v>0.75045366866332353</v>
      </c>
      <c r="D63">
        <v>0.81508682979480496</v>
      </c>
      <c r="E63">
        <v>0.73796757669575952</v>
      </c>
      <c r="F63">
        <f t="shared" si="0"/>
        <v>0.7619725634159753</v>
      </c>
    </row>
    <row r="64" spans="1:6" x14ac:dyDescent="0.25">
      <c r="A64" s="1">
        <v>37712</v>
      </c>
      <c r="B64">
        <v>0.69688131303161105</v>
      </c>
      <c r="C64">
        <v>0.76046841940764542</v>
      </c>
      <c r="D64">
        <v>0.81517387316978118</v>
      </c>
      <c r="E64">
        <v>0.75125873138735744</v>
      </c>
      <c r="F64">
        <f t="shared" si="0"/>
        <v>0.76657077159563702</v>
      </c>
    </row>
    <row r="65" spans="1:6" x14ac:dyDescent="0.25">
      <c r="A65" s="1">
        <v>37742</v>
      </c>
      <c r="B65">
        <v>0.69403534038972714</v>
      </c>
      <c r="C65">
        <v>0.74803434604580321</v>
      </c>
      <c r="D65">
        <v>0.81260638882268166</v>
      </c>
      <c r="E65">
        <v>0.75650195685292632</v>
      </c>
      <c r="F65">
        <f t="shared" si="0"/>
        <v>0.76196979449660385</v>
      </c>
    </row>
    <row r="66" spans="1:6" x14ac:dyDescent="0.25">
      <c r="A66" s="1">
        <v>37773</v>
      </c>
      <c r="B66">
        <v>0.68840567088885185</v>
      </c>
      <c r="C66">
        <v>0.73997220592417401</v>
      </c>
      <c r="D66">
        <v>0.81064661963722118</v>
      </c>
      <c r="E66">
        <v>0.77217467779338611</v>
      </c>
      <c r="F66">
        <f t="shared" si="0"/>
        <v>0.76030299996750472</v>
      </c>
    </row>
    <row r="67" spans="1:6" x14ac:dyDescent="0.25">
      <c r="A67" s="1">
        <v>37803</v>
      </c>
      <c r="B67">
        <v>0.69370649636958959</v>
      </c>
      <c r="C67">
        <v>0.73570662037325674</v>
      </c>
      <c r="D67">
        <v>0.81090683250122308</v>
      </c>
      <c r="E67">
        <v>0.78403634303615943</v>
      </c>
      <c r="F67">
        <f t="shared" ref="F67:F130" si="1">1/6*(B67+2*C67+2*D67+E67)</f>
        <v>0.76182829085911818</v>
      </c>
    </row>
    <row r="68" spans="1:6" x14ac:dyDescent="0.25">
      <c r="A68" s="1">
        <v>37834</v>
      </c>
      <c r="B68">
        <v>0.69920936749021589</v>
      </c>
      <c r="C68">
        <v>0.733385651451813</v>
      </c>
      <c r="D68">
        <v>0.81570012730324326</v>
      </c>
      <c r="E68">
        <v>0.77445463295801409</v>
      </c>
      <c r="F68">
        <f t="shared" si="1"/>
        <v>0.76197259299305709</v>
      </c>
    </row>
    <row r="69" spans="1:6" x14ac:dyDescent="0.25">
      <c r="A69" s="1">
        <v>37865</v>
      </c>
      <c r="B69">
        <v>0.70633688536265737</v>
      </c>
      <c r="C69">
        <v>0.73432117843407463</v>
      </c>
      <c r="D69">
        <v>0.81830597219992074</v>
      </c>
      <c r="E69">
        <v>0.75958252224355205</v>
      </c>
      <c r="F69">
        <f t="shared" si="1"/>
        <v>0.76186228481236662</v>
      </c>
    </row>
    <row r="70" spans="1:6" x14ac:dyDescent="0.25">
      <c r="A70" s="1">
        <v>37895</v>
      </c>
      <c r="B70">
        <v>0.71934044251215223</v>
      </c>
      <c r="C70">
        <v>0.73639469726454199</v>
      </c>
      <c r="D70">
        <v>0.82648928073521688</v>
      </c>
      <c r="E70">
        <v>0.73192314899058364</v>
      </c>
      <c r="F70">
        <f t="shared" si="1"/>
        <v>0.76283859125037567</v>
      </c>
    </row>
    <row r="71" spans="1:6" x14ac:dyDescent="0.25">
      <c r="A71" s="1">
        <v>37926</v>
      </c>
      <c r="B71">
        <v>0.72681645940124839</v>
      </c>
      <c r="C71">
        <v>0.73461678119088736</v>
      </c>
      <c r="D71">
        <v>0.82659016984621969</v>
      </c>
      <c r="E71">
        <v>0.70915220033291515</v>
      </c>
      <c r="F71">
        <f t="shared" si="1"/>
        <v>0.75973042696806292</v>
      </c>
    </row>
    <row r="72" spans="1:6" x14ac:dyDescent="0.25">
      <c r="A72" s="1">
        <v>37956</v>
      </c>
      <c r="B72">
        <v>0.73829025568459039</v>
      </c>
      <c r="C72">
        <v>0.7321474280496667</v>
      </c>
      <c r="D72">
        <v>0.82726068433947875</v>
      </c>
      <c r="E72">
        <v>0.70275948104328123</v>
      </c>
      <c r="F72">
        <f t="shared" si="1"/>
        <v>0.75997766025102709</v>
      </c>
    </row>
    <row r="73" spans="1:6" x14ac:dyDescent="0.25">
      <c r="A73" s="1">
        <v>37987</v>
      </c>
      <c r="B73">
        <v>0.74730927854384799</v>
      </c>
      <c r="C73">
        <v>0.73526323811869221</v>
      </c>
      <c r="D73">
        <v>0.82603936223936547</v>
      </c>
      <c r="E73">
        <v>0.71028172276631774</v>
      </c>
      <c r="F73">
        <f t="shared" si="1"/>
        <v>0.76336603367104683</v>
      </c>
    </row>
    <row r="74" spans="1:6" x14ac:dyDescent="0.25">
      <c r="A74" s="1">
        <v>38018</v>
      </c>
      <c r="B74">
        <v>0.75882708437643664</v>
      </c>
      <c r="C74">
        <v>0.73548710842489762</v>
      </c>
      <c r="D74">
        <v>0.82273951826099012</v>
      </c>
      <c r="E74">
        <v>0.73067552268789726</v>
      </c>
      <c r="F74">
        <f t="shared" si="1"/>
        <v>0.76765931007268473</v>
      </c>
    </row>
    <row r="75" spans="1:6" x14ac:dyDescent="0.25">
      <c r="A75" s="1">
        <v>38047</v>
      </c>
      <c r="B75">
        <v>0.76138980622927377</v>
      </c>
      <c r="C75">
        <v>0.74067329377626023</v>
      </c>
      <c r="D75">
        <v>0.82058333584290899</v>
      </c>
      <c r="E75">
        <v>0.75744104581530403</v>
      </c>
      <c r="F75">
        <f t="shared" si="1"/>
        <v>0.77355735188048591</v>
      </c>
    </row>
    <row r="76" spans="1:6" x14ac:dyDescent="0.25">
      <c r="A76" s="1">
        <v>38078</v>
      </c>
      <c r="B76">
        <v>0.76546060657835058</v>
      </c>
      <c r="C76">
        <v>0.74349183320415113</v>
      </c>
      <c r="D76">
        <v>0.82027802488145907</v>
      </c>
      <c r="E76">
        <v>0.78929749491009715</v>
      </c>
      <c r="F76">
        <f t="shared" si="1"/>
        <v>0.78038296960994469</v>
      </c>
    </row>
    <row r="77" spans="1:6" x14ac:dyDescent="0.25">
      <c r="A77" s="1">
        <v>38108</v>
      </c>
      <c r="B77">
        <v>0.76782907887292451</v>
      </c>
      <c r="C77">
        <v>0.73968485710210441</v>
      </c>
      <c r="D77">
        <v>0.81231393667183127</v>
      </c>
      <c r="E77">
        <v>0.79014463222420239</v>
      </c>
      <c r="F77">
        <f t="shared" si="1"/>
        <v>0.77699521644083291</v>
      </c>
    </row>
    <row r="78" spans="1:6" x14ac:dyDescent="0.25">
      <c r="A78" s="1">
        <v>38139</v>
      </c>
      <c r="B78">
        <v>0.75971167817653351</v>
      </c>
      <c r="C78">
        <v>0.73753877396372447</v>
      </c>
      <c r="D78">
        <v>0.80966326864972393</v>
      </c>
      <c r="E78">
        <v>0.79421695244844426</v>
      </c>
      <c r="F78">
        <f t="shared" si="1"/>
        <v>0.77472211930864576</v>
      </c>
    </row>
    <row r="79" spans="1:6" x14ac:dyDescent="0.25">
      <c r="A79" s="1">
        <v>38169</v>
      </c>
      <c r="B79">
        <v>0.7518915668603029</v>
      </c>
      <c r="C79">
        <v>0.73274070824749027</v>
      </c>
      <c r="D79">
        <v>0.80404858893862963</v>
      </c>
      <c r="E79">
        <v>0.78622679745170121</v>
      </c>
      <c r="F79">
        <f t="shared" si="1"/>
        <v>0.7686161597807073</v>
      </c>
    </row>
    <row r="80" spans="1:6" x14ac:dyDescent="0.25">
      <c r="A80" s="1">
        <v>38200</v>
      </c>
      <c r="B80">
        <v>0.74173917210444518</v>
      </c>
      <c r="C80">
        <v>0.72709312993493558</v>
      </c>
      <c r="D80">
        <v>0.80254966038369735</v>
      </c>
      <c r="E80">
        <v>0.76884943190241384</v>
      </c>
      <c r="F80">
        <f t="shared" si="1"/>
        <v>0.76164569744068733</v>
      </c>
    </row>
    <row r="81" spans="1:6" x14ac:dyDescent="0.25">
      <c r="A81" s="1">
        <v>38231</v>
      </c>
      <c r="B81">
        <v>0.73961547948721895</v>
      </c>
      <c r="C81">
        <v>0.72831618359426631</v>
      </c>
      <c r="D81">
        <v>0.80295910202022236</v>
      </c>
      <c r="E81">
        <v>0.76189507856361238</v>
      </c>
      <c r="F81">
        <f t="shared" si="1"/>
        <v>0.76067685487996806</v>
      </c>
    </row>
    <row r="82" spans="1:6" x14ac:dyDescent="0.25">
      <c r="A82" s="1">
        <v>38261</v>
      </c>
      <c r="B82">
        <v>0.74974369915296168</v>
      </c>
      <c r="C82">
        <v>0.73372257683215369</v>
      </c>
      <c r="D82">
        <v>0.8026897664366982</v>
      </c>
      <c r="E82">
        <v>0.74904291445535254</v>
      </c>
      <c r="F82">
        <f t="shared" si="1"/>
        <v>0.76193521669100295</v>
      </c>
    </row>
    <row r="83" spans="1:6" x14ac:dyDescent="0.25">
      <c r="A83" s="1">
        <v>38292</v>
      </c>
      <c r="B83">
        <v>0.75499641159218489</v>
      </c>
      <c r="C83">
        <v>0.73259107660974954</v>
      </c>
      <c r="D83">
        <v>0.80671731176315398</v>
      </c>
      <c r="E83">
        <v>0.75320797911068882</v>
      </c>
      <c r="F83">
        <f t="shared" si="1"/>
        <v>0.76447019457478016</v>
      </c>
    </row>
    <row r="84" spans="1:6" x14ac:dyDescent="0.25">
      <c r="A84" s="1">
        <v>38322</v>
      </c>
      <c r="B84">
        <v>0.76091201337900294</v>
      </c>
      <c r="C84">
        <v>0.73389952639745248</v>
      </c>
      <c r="D84">
        <v>0.8080276030611877</v>
      </c>
      <c r="E84">
        <v>0.72982694461400188</v>
      </c>
      <c r="F84">
        <f t="shared" si="1"/>
        <v>0.76243220281838087</v>
      </c>
    </row>
    <row r="85" spans="1:6" x14ac:dyDescent="0.25">
      <c r="A85" s="1">
        <v>38353</v>
      </c>
      <c r="B85">
        <v>0.7815746502518679</v>
      </c>
      <c r="C85">
        <v>0.73851980140424855</v>
      </c>
      <c r="D85">
        <v>0.81026350764151756</v>
      </c>
      <c r="E85">
        <v>0.72156718156745081</v>
      </c>
      <c r="F85">
        <f t="shared" si="1"/>
        <v>0.76678474165180854</v>
      </c>
    </row>
    <row r="86" spans="1:6" x14ac:dyDescent="0.25">
      <c r="A86" s="1">
        <v>38384</v>
      </c>
      <c r="B86">
        <v>0.77971351226794783</v>
      </c>
      <c r="C86">
        <v>0.74226538087228178</v>
      </c>
      <c r="D86">
        <v>0.80960804209821802</v>
      </c>
      <c r="E86">
        <v>0.71837769948403063</v>
      </c>
      <c r="F86">
        <f t="shared" si="1"/>
        <v>0.7669730096154963</v>
      </c>
    </row>
    <row r="87" spans="1:6" x14ac:dyDescent="0.25">
      <c r="A87" s="1">
        <v>38412</v>
      </c>
      <c r="B87">
        <v>0.77295276756078657</v>
      </c>
      <c r="C87">
        <v>0.74759436256368295</v>
      </c>
      <c r="D87">
        <v>0.81130529519256056</v>
      </c>
      <c r="E87">
        <v>0.7269392377152758</v>
      </c>
      <c r="F87">
        <f t="shared" si="1"/>
        <v>0.7696152201314248</v>
      </c>
    </row>
    <row r="88" spans="1:6" x14ac:dyDescent="0.25">
      <c r="A88" s="1">
        <v>38443</v>
      </c>
      <c r="B88">
        <v>0.76615774554818705</v>
      </c>
      <c r="C88">
        <v>0.75394947216866726</v>
      </c>
      <c r="D88">
        <v>0.81359426795179501</v>
      </c>
      <c r="E88">
        <v>0.72898982029322212</v>
      </c>
      <c r="F88">
        <f t="shared" si="1"/>
        <v>0.77170584101372219</v>
      </c>
    </row>
    <row r="89" spans="1:6" x14ac:dyDescent="0.25">
      <c r="A89" s="1">
        <v>38473</v>
      </c>
      <c r="B89">
        <v>0.76323212478490665</v>
      </c>
      <c r="C89">
        <v>0.75453887173534806</v>
      </c>
      <c r="D89">
        <v>0.81635093209380505</v>
      </c>
      <c r="E89">
        <v>0.71887593136214278</v>
      </c>
      <c r="F89">
        <f t="shared" si="1"/>
        <v>0.7706479439675592</v>
      </c>
    </row>
    <row r="90" spans="1:6" x14ac:dyDescent="0.25">
      <c r="A90" s="1">
        <v>38504</v>
      </c>
      <c r="B90">
        <v>0.77220484958638558</v>
      </c>
      <c r="C90">
        <v>0.75998826704936306</v>
      </c>
      <c r="D90">
        <v>0.81826590360909968</v>
      </c>
      <c r="E90">
        <v>0.72318664390729881</v>
      </c>
      <c r="F90">
        <f t="shared" si="1"/>
        <v>0.77531663913510163</v>
      </c>
    </row>
    <row r="91" spans="1:6" x14ac:dyDescent="0.25">
      <c r="A91" s="1">
        <v>38534</v>
      </c>
      <c r="B91">
        <v>0.78316444606123314</v>
      </c>
      <c r="C91">
        <v>0.75685971546669695</v>
      </c>
      <c r="D91">
        <v>0.81533647007348875</v>
      </c>
      <c r="E91">
        <v>0.74441422665459767</v>
      </c>
      <c r="F91">
        <f t="shared" si="1"/>
        <v>0.77866184063270016</v>
      </c>
    </row>
    <row r="92" spans="1:6" x14ac:dyDescent="0.25">
      <c r="A92" s="1">
        <v>38565</v>
      </c>
      <c r="B92">
        <v>0.79568644138847333</v>
      </c>
      <c r="C92">
        <v>0.75501628267725041</v>
      </c>
      <c r="D92">
        <v>0.81332227857518913</v>
      </c>
      <c r="E92">
        <v>0.73088580612741494</v>
      </c>
      <c r="F92">
        <f t="shared" si="1"/>
        <v>0.77720822833679448</v>
      </c>
    </row>
    <row r="93" spans="1:6" x14ac:dyDescent="0.25">
      <c r="A93" s="1">
        <v>38596</v>
      </c>
      <c r="B93">
        <v>0.80590656505785496</v>
      </c>
      <c r="C93">
        <v>0.75892863218176176</v>
      </c>
      <c r="D93">
        <v>0.81384371243059872</v>
      </c>
      <c r="E93">
        <v>0.73536802150208447</v>
      </c>
      <c r="F93">
        <f t="shared" si="1"/>
        <v>0.78113654596411009</v>
      </c>
    </row>
    <row r="94" spans="1:6" x14ac:dyDescent="0.25">
      <c r="A94" s="1">
        <v>38626</v>
      </c>
      <c r="B94">
        <v>0.81136850703428076</v>
      </c>
      <c r="C94">
        <v>0.7590251645269559</v>
      </c>
      <c r="D94">
        <v>0.81160014397434954</v>
      </c>
      <c r="E94">
        <v>0.73239391320914671</v>
      </c>
      <c r="F94">
        <f t="shared" si="1"/>
        <v>0.78083550620767295</v>
      </c>
    </row>
    <row r="95" spans="1:6" x14ac:dyDescent="0.25">
      <c r="A95" s="1">
        <v>38657</v>
      </c>
      <c r="B95">
        <v>0.8254765108136507</v>
      </c>
      <c r="C95">
        <v>0.75708752570152393</v>
      </c>
      <c r="D95">
        <v>0.81178915336497859</v>
      </c>
      <c r="E95">
        <v>0.70033861068683512</v>
      </c>
      <c r="F95">
        <f t="shared" si="1"/>
        <v>0.7772614132722484</v>
      </c>
    </row>
    <row r="96" spans="1:6" x14ac:dyDescent="0.25">
      <c r="A96" s="1">
        <v>38687</v>
      </c>
      <c r="B96">
        <v>0.84312742282358</v>
      </c>
      <c r="C96">
        <v>0.76055461611515573</v>
      </c>
      <c r="D96">
        <v>0.8132977634105526</v>
      </c>
      <c r="E96">
        <v>0.68455048444835953</v>
      </c>
      <c r="F96">
        <f t="shared" si="1"/>
        <v>0.779230444387226</v>
      </c>
    </row>
    <row r="97" spans="1:6" x14ac:dyDescent="0.25">
      <c r="A97" s="1">
        <v>38718</v>
      </c>
      <c r="B97">
        <v>0.85898733276799633</v>
      </c>
      <c r="C97">
        <v>0.76676129049452324</v>
      </c>
      <c r="D97">
        <v>0.8123810023901159</v>
      </c>
      <c r="E97">
        <v>0.68332047950400077</v>
      </c>
      <c r="F97">
        <f t="shared" si="1"/>
        <v>0.78343206634021256</v>
      </c>
    </row>
    <row r="98" spans="1:6" x14ac:dyDescent="0.25">
      <c r="A98" s="1">
        <v>38749</v>
      </c>
      <c r="B98">
        <v>0.86670103574848201</v>
      </c>
      <c r="C98">
        <v>0.76831124780139015</v>
      </c>
      <c r="D98">
        <v>0.80871925945519141</v>
      </c>
      <c r="E98">
        <v>0.67644962314283363</v>
      </c>
      <c r="F98">
        <f t="shared" si="1"/>
        <v>0.78286861223407966</v>
      </c>
    </row>
    <row r="99" spans="1:6" x14ac:dyDescent="0.25">
      <c r="A99" s="1">
        <v>38777</v>
      </c>
      <c r="B99">
        <v>0.87729999309192841</v>
      </c>
      <c r="C99">
        <v>0.76685657297880117</v>
      </c>
      <c r="D99">
        <v>0.80719922802558897</v>
      </c>
      <c r="E99">
        <v>0.66042740125576394</v>
      </c>
      <c r="F99">
        <f t="shared" si="1"/>
        <v>0.78097316605941203</v>
      </c>
    </row>
    <row r="100" spans="1:6" x14ac:dyDescent="0.25">
      <c r="A100" s="1">
        <v>38808</v>
      </c>
      <c r="B100">
        <v>0.90347411814013145</v>
      </c>
      <c r="C100">
        <v>0.77072427951915401</v>
      </c>
      <c r="D100">
        <v>0.80841631497534594</v>
      </c>
      <c r="E100">
        <v>0.65554259005039495</v>
      </c>
      <c r="F100">
        <f t="shared" si="1"/>
        <v>0.78621631619658772</v>
      </c>
    </row>
    <row r="101" spans="1:6" x14ac:dyDescent="0.25">
      <c r="A101" s="1">
        <v>38838</v>
      </c>
      <c r="B101">
        <v>0.92748434964052739</v>
      </c>
      <c r="C101">
        <v>0.76953508323118935</v>
      </c>
      <c r="D101">
        <v>0.80970751390085682</v>
      </c>
      <c r="E101">
        <v>0.65395970742285059</v>
      </c>
      <c r="F101">
        <f t="shared" si="1"/>
        <v>0.7899882085545783</v>
      </c>
    </row>
    <row r="102" spans="1:6" x14ac:dyDescent="0.25">
      <c r="A102" s="1">
        <v>38869</v>
      </c>
      <c r="B102">
        <v>0.94480079868544509</v>
      </c>
      <c r="C102">
        <v>0.77308842323149607</v>
      </c>
      <c r="D102">
        <v>0.81155528875715255</v>
      </c>
      <c r="E102">
        <v>0.6648751497310329</v>
      </c>
      <c r="F102">
        <f t="shared" si="1"/>
        <v>0.79649389539896254</v>
      </c>
    </row>
    <row r="103" spans="1:6" x14ac:dyDescent="0.25">
      <c r="A103" s="1">
        <v>38899</v>
      </c>
      <c r="B103">
        <v>0.94130384060479366</v>
      </c>
      <c r="C103">
        <v>0.77221140701421953</v>
      </c>
      <c r="D103">
        <v>0.81079491421922423</v>
      </c>
      <c r="E103">
        <v>0.67905169522413067</v>
      </c>
      <c r="F103">
        <f t="shared" si="1"/>
        <v>0.79772802971596868</v>
      </c>
    </row>
    <row r="104" spans="1:6" x14ac:dyDescent="0.25">
      <c r="A104" s="1">
        <v>38930</v>
      </c>
      <c r="B104">
        <v>0.93258011067807789</v>
      </c>
      <c r="C104">
        <v>0.77479038146652279</v>
      </c>
      <c r="D104">
        <v>0.80922353650458512</v>
      </c>
      <c r="E104">
        <v>0.68748710956344883</v>
      </c>
      <c r="F104">
        <f t="shared" si="1"/>
        <v>0.79801584269729031</v>
      </c>
    </row>
    <row r="105" spans="1:6" x14ac:dyDescent="0.25">
      <c r="A105" s="1">
        <v>38961</v>
      </c>
      <c r="B105">
        <v>0.93063001841338455</v>
      </c>
      <c r="C105">
        <v>0.77982141720997877</v>
      </c>
      <c r="D105">
        <v>0.81325173329479916</v>
      </c>
      <c r="E105">
        <v>0.67577210200162419</v>
      </c>
      <c r="F105">
        <f t="shared" si="1"/>
        <v>0.7987580702374274</v>
      </c>
    </row>
    <row r="106" spans="1:6" x14ac:dyDescent="0.25">
      <c r="A106" s="1">
        <v>38991</v>
      </c>
      <c r="B106">
        <v>0.93329918322870986</v>
      </c>
      <c r="C106">
        <v>0.77714171062745774</v>
      </c>
      <c r="D106">
        <v>0.81559356070579103</v>
      </c>
      <c r="E106">
        <v>0.66318076599170073</v>
      </c>
      <c r="F106">
        <f t="shared" si="1"/>
        <v>0.79699174864781797</v>
      </c>
    </row>
    <row r="107" spans="1:6" x14ac:dyDescent="0.25">
      <c r="A107" s="1">
        <v>39022</v>
      </c>
      <c r="B107">
        <v>0.93065641680116595</v>
      </c>
      <c r="C107">
        <v>0.77121969743818652</v>
      </c>
      <c r="D107">
        <v>0.81991079432489711</v>
      </c>
      <c r="E107">
        <v>0.65625670098628319</v>
      </c>
      <c r="F107">
        <f t="shared" si="1"/>
        <v>0.79486235021893603</v>
      </c>
    </row>
    <row r="108" spans="1:6" x14ac:dyDescent="0.25">
      <c r="A108" s="1">
        <v>39052</v>
      </c>
      <c r="B108">
        <v>0.9279479112718021</v>
      </c>
      <c r="C108">
        <v>0.76662157185509983</v>
      </c>
      <c r="D108">
        <v>0.82554078169143275</v>
      </c>
      <c r="E108">
        <v>0.66165064423342812</v>
      </c>
      <c r="F108">
        <f t="shared" si="1"/>
        <v>0.7956538770997158</v>
      </c>
    </row>
    <row r="109" spans="1:6" x14ac:dyDescent="0.25">
      <c r="A109" s="1">
        <v>39083</v>
      </c>
      <c r="B109">
        <v>0.92922422062777665</v>
      </c>
      <c r="C109">
        <v>0.76681717804213978</v>
      </c>
      <c r="D109">
        <v>0.82987584317945717</v>
      </c>
      <c r="E109">
        <v>0.67048485570073713</v>
      </c>
      <c r="F109">
        <f t="shared" si="1"/>
        <v>0.79884918646195113</v>
      </c>
    </row>
    <row r="110" spans="1:6" x14ac:dyDescent="0.25">
      <c r="A110" s="1">
        <v>39114</v>
      </c>
      <c r="B110">
        <v>0.9365859910614267</v>
      </c>
      <c r="C110">
        <v>0.76432607510108797</v>
      </c>
      <c r="D110">
        <v>0.82878872362756084</v>
      </c>
      <c r="E110">
        <v>0.6784789405937377</v>
      </c>
      <c r="F110">
        <f t="shared" si="1"/>
        <v>0.80021575485207708</v>
      </c>
    </row>
    <row r="111" spans="1:6" x14ac:dyDescent="0.25">
      <c r="A111" s="1">
        <v>39142</v>
      </c>
      <c r="B111">
        <v>0.94105556631246612</v>
      </c>
      <c r="C111">
        <v>0.75594358530598527</v>
      </c>
      <c r="D111">
        <v>0.82378738975631605</v>
      </c>
      <c r="E111">
        <v>0.69575286289598537</v>
      </c>
      <c r="F111">
        <f t="shared" si="1"/>
        <v>0.79937839655550902</v>
      </c>
    </row>
    <row r="112" spans="1:6" x14ac:dyDescent="0.25">
      <c r="A112" s="1">
        <v>39173</v>
      </c>
      <c r="B112">
        <v>0.95541597246225285</v>
      </c>
      <c r="C112">
        <v>0.75394542649132745</v>
      </c>
      <c r="D112">
        <v>0.8285418555851839</v>
      </c>
      <c r="E112">
        <v>0.71490594763689475</v>
      </c>
      <c r="F112">
        <f t="shared" si="1"/>
        <v>0.8058827473753617</v>
      </c>
    </row>
    <row r="113" spans="1:6" x14ac:dyDescent="0.25">
      <c r="A113" s="1">
        <v>39203</v>
      </c>
      <c r="B113">
        <v>0.97272062831520989</v>
      </c>
      <c r="C113">
        <v>0.75357115261755814</v>
      </c>
      <c r="D113">
        <v>0.83009305930942767</v>
      </c>
      <c r="E113">
        <v>0.74651031610509822</v>
      </c>
      <c r="F113">
        <f t="shared" si="1"/>
        <v>0.81442656137904657</v>
      </c>
    </row>
    <row r="114" spans="1:6" x14ac:dyDescent="0.25">
      <c r="A114" s="1">
        <v>39234</v>
      </c>
      <c r="B114">
        <v>1.004181670227642</v>
      </c>
      <c r="C114">
        <v>0.7538578230461116</v>
      </c>
      <c r="D114">
        <v>0.8315257106896824</v>
      </c>
      <c r="E114">
        <v>0.79057817723182577</v>
      </c>
      <c r="F114">
        <f t="shared" si="1"/>
        <v>0.82758781915517599</v>
      </c>
    </row>
    <row r="115" spans="1:6" x14ac:dyDescent="0.25">
      <c r="A115" s="1">
        <v>39264</v>
      </c>
      <c r="B115">
        <v>1.017896759016929</v>
      </c>
      <c r="C115">
        <v>0.75878396541340287</v>
      </c>
      <c r="D115">
        <v>0.83193108789113746</v>
      </c>
      <c r="E115">
        <v>0.84830820719452615</v>
      </c>
      <c r="F115">
        <f t="shared" si="1"/>
        <v>0.8412725121367558</v>
      </c>
    </row>
    <row r="116" spans="1:6" x14ac:dyDescent="0.25">
      <c r="A116" s="1">
        <v>39295</v>
      </c>
      <c r="B116">
        <v>1.0309572282633368</v>
      </c>
      <c r="C116">
        <v>0.76295311602293092</v>
      </c>
      <c r="D116">
        <v>0.83610308483376239</v>
      </c>
      <c r="E116">
        <v>0.92332549888474069</v>
      </c>
      <c r="F116">
        <f t="shared" si="1"/>
        <v>0.85873252147691059</v>
      </c>
    </row>
    <row r="117" spans="1:6" x14ac:dyDescent="0.25">
      <c r="A117" s="1">
        <v>39326</v>
      </c>
      <c r="B117">
        <v>1.0529432625499553</v>
      </c>
      <c r="C117">
        <v>0.76886672096912401</v>
      </c>
      <c r="D117">
        <v>0.83973330716112426</v>
      </c>
      <c r="E117">
        <v>0.92213396605260156</v>
      </c>
      <c r="F117">
        <f t="shared" si="1"/>
        <v>0.86537954747717549</v>
      </c>
    </row>
    <row r="118" spans="1:6" x14ac:dyDescent="0.25">
      <c r="A118" s="1">
        <v>39356</v>
      </c>
      <c r="B118">
        <v>1.061083497008926</v>
      </c>
      <c r="C118">
        <v>0.77424174172614713</v>
      </c>
      <c r="D118">
        <v>0.84359945358690547</v>
      </c>
      <c r="E118">
        <v>0.95076519096557133</v>
      </c>
      <c r="F118">
        <f t="shared" si="1"/>
        <v>0.87458851310010033</v>
      </c>
    </row>
    <row r="119" spans="1:6" x14ac:dyDescent="0.25">
      <c r="A119" s="1">
        <v>39387</v>
      </c>
      <c r="B119">
        <v>1.0827720559166214</v>
      </c>
      <c r="C119">
        <v>0.7772645233752794</v>
      </c>
      <c r="D119">
        <v>0.84879164681183783</v>
      </c>
      <c r="E119">
        <v>1.0147197616845898</v>
      </c>
      <c r="F119">
        <f t="shared" si="1"/>
        <v>0.8916006929959075</v>
      </c>
    </row>
    <row r="120" spans="1:6" x14ac:dyDescent="0.25">
      <c r="A120" s="1">
        <v>39417</v>
      </c>
      <c r="B120">
        <v>1.1012277522507861</v>
      </c>
      <c r="C120">
        <v>0.77697810016549418</v>
      </c>
      <c r="D120">
        <v>0.85439693844764408</v>
      </c>
      <c r="E120">
        <v>1.0183207948446173</v>
      </c>
      <c r="F120">
        <f t="shared" si="1"/>
        <v>0.8970497707202798</v>
      </c>
    </row>
    <row r="121" spans="1:6" x14ac:dyDescent="0.25">
      <c r="A121" s="1">
        <v>39448</v>
      </c>
      <c r="B121">
        <v>1.1331615538021071</v>
      </c>
      <c r="C121">
        <v>0.78010833683999747</v>
      </c>
      <c r="D121">
        <v>0.86328554208574759</v>
      </c>
      <c r="E121">
        <v>1.0654964905973194</v>
      </c>
      <c r="F121">
        <f t="shared" si="1"/>
        <v>0.91424096704181945</v>
      </c>
    </row>
    <row r="122" spans="1:6" x14ac:dyDescent="0.25">
      <c r="A122" s="1">
        <v>39479</v>
      </c>
      <c r="B122">
        <v>1.1760082485897201</v>
      </c>
      <c r="C122">
        <v>0.78070172012413341</v>
      </c>
      <c r="D122">
        <v>0.8722965909609125</v>
      </c>
      <c r="E122">
        <v>1.096858783866943</v>
      </c>
      <c r="F122">
        <f t="shared" si="1"/>
        <v>0.92981060910445912</v>
      </c>
    </row>
    <row r="123" spans="1:6" x14ac:dyDescent="0.25">
      <c r="A123" s="1">
        <v>39508</v>
      </c>
      <c r="B123">
        <v>1.2026204418670972</v>
      </c>
      <c r="C123">
        <v>0.78880450148593806</v>
      </c>
      <c r="D123">
        <v>0.88035323199397097</v>
      </c>
      <c r="E123">
        <v>1.1200558997101473</v>
      </c>
      <c r="F123">
        <f t="shared" si="1"/>
        <v>0.94349863475617701</v>
      </c>
    </row>
    <row r="124" spans="1:6" x14ac:dyDescent="0.25">
      <c r="A124" s="1">
        <v>39539</v>
      </c>
      <c r="B124">
        <v>1.2241561902346194</v>
      </c>
      <c r="C124">
        <v>0.8013596872067813</v>
      </c>
      <c r="D124">
        <v>0.89200546150616578</v>
      </c>
      <c r="E124">
        <v>1.124383935365046</v>
      </c>
      <c r="F124">
        <f t="shared" si="1"/>
        <v>0.95587840383759315</v>
      </c>
    </row>
    <row r="125" spans="1:6" x14ac:dyDescent="0.25">
      <c r="A125" s="1">
        <v>39569</v>
      </c>
      <c r="B125">
        <v>1.2257722869618874</v>
      </c>
      <c r="C125">
        <v>0.81156529714446179</v>
      </c>
      <c r="D125">
        <v>0.90242836734860343</v>
      </c>
      <c r="E125">
        <v>1.1119229190246855</v>
      </c>
      <c r="F125">
        <f t="shared" si="1"/>
        <v>0.96094708916211724</v>
      </c>
    </row>
    <row r="126" spans="1:6" x14ac:dyDescent="0.25">
      <c r="A126" s="1">
        <v>39600</v>
      </c>
      <c r="B126">
        <v>1.2312903408281817</v>
      </c>
      <c r="C126">
        <v>0.82189651215070414</v>
      </c>
      <c r="D126">
        <v>0.90796479224926452</v>
      </c>
      <c r="E126">
        <v>1.0732895257297881</v>
      </c>
      <c r="F126">
        <f t="shared" si="1"/>
        <v>0.96071707922631777</v>
      </c>
    </row>
    <row r="127" spans="1:6" x14ac:dyDescent="0.25">
      <c r="A127" s="1">
        <v>39630</v>
      </c>
      <c r="B127">
        <v>1.2345842270459431</v>
      </c>
      <c r="C127">
        <v>0.83792334929620305</v>
      </c>
      <c r="D127">
        <v>0.91585331415800952</v>
      </c>
      <c r="E127">
        <v>1.0553548134458823</v>
      </c>
      <c r="F127">
        <f t="shared" si="1"/>
        <v>0.96624872790004179</v>
      </c>
    </row>
    <row r="128" spans="1:6" x14ac:dyDescent="0.25">
      <c r="A128" s="1">
        <v>39661</v>
      </c>
      <c r="B128">
        <v>1.2520699158465654</v>
      </c>
      <c r="C128">
        <v>0.86261079422227749</v>
      </c>
      <c r="D128">
        <v>0.92522304139067302</v>
      </c>
      <c r="E128">
        <v>1.0472708403096409</v>
      </c>
      <c r="F128">
        <f t="shared" si="1"/>
        <v>0.9791680712303511</v>
      </c>
    </row>
    <row r="129" spans="1:6" x14ac:dyDescent="0.25">
      <c r="A129" s="1">
        <v>39692</v>
      </c>
      <c r="B129">
        <v>1.2521829237570434</v>
      </c>
      <c r="C129">
        <v>0.87146349268768641</v>
      </c>
      <c r="D129">
        <v>0.93334934084475218</v>
      </c>
      <c r="E129">
        <v>1.0661578473630118</v>
      </c>
      <c r="F129">
        <f t="shared" si="1"/>
        <v>0.98799440636415548</v>
      </c>
    </row>
    <row r="130" spans="1:6" x14ac:dyDescent="0.25">
      <c r="A130" s="1">
        <v>39722</v>
      </c>
      <c r="B130">
        <v>1.2682671691307601</v>
      </c>
      <c r="C130">
        <v>0.88776170929722564</v>
      </c>
      <c r="D130">
        <v>0.95248823145957096</v>
      </c>
      <c r="E130">
        <v>1.0779191056870807</v>
      </c>
      <c r="F130">
        <f t="shared" si="1"/>
        <v>1.0044476927219055</v>
      </c>
    </row>
    <row r="131" spans="1:6" x14ac:dyDescent="0.25">
      <c r="A131" s="1">
        <v>39753</v>
      </c>
      <c r="B131">
        <v>1.2024105816089607</v>
      </c>
      <c r="C131">
        <v>0.88150210088848924</v>
      </c>
      <c r="D131">
        <v>0.94399062758388375</v>
      </c>
      <c r="E131">
        <v>1.0676640884563018</v>
      </c>
      <c r="F131">
        <f t="shared" ref="F131:F194" si="2">1/6*(B131+2*C131+2*D131+E131)</f>
        <v>0.98684335450166805</v>
      </c>
    </row>
    <row r="132" spans="1:6" x14ac:dyDescent="0.25">
      <c r="A132" s="1">
        <v>39783</v>
      </c>
      <c r="B132">
        <v>1.1474155302713265</v>
      </c>
      <c r="C132">
        <v>0.86567827357863869</v>
      </c>
      <c r="D132">
        <v>0.93595858762330642</v>
      </c>
      <c r="E132">
        <v>1.073487741394848</v>
      </c>
      <c r="F132">
        <f t="shared" si="2"/>
        <v>0.97069616567834394</v>
      </c>
    </row>
    <row r="133" spans="1:6" x14ac:dyDescent="0.25">
      <c r="A133" s="1">
        <v>39814</v>
      </c>
      <c r="B133">
        <v>1.1062667795607437</v>
      </c>
      <c r="C133">
        <v>0.86215585674696749</v>
      </c>
      <c r="D133">
        <v>0.93355243682937772</v>
      </c>
      <c r="E133">
        <v>1.0758925039716773</v>
      </c>
      <c r="F133">
        <f t="shared" si="2"/>
        <v>0.96226264511418524</v>
      </c>
    </row>
    <row r="134" spans="1:6" x14ac:dyDescent="0.25">
      <c r="A134" s="1">
        <v>39845</v>
      </c>
      <c r="B134">
        <v>1.0724696486736696</v>
      </c>
      <c r="C134">
        <v>0.84911243797338221</v>
      </c>
      <c r="D134">
        <v>0.92241135341512415</v>
      </c>
      <c r="E134">
        <v>1.0380879521476631</v>
      </c>
      <c r="F134">
        <f t="shared" si="2"/>
        <v>0.94226753059972412</v>
      </c>
    </row>
    <row r="135" spans="1:6" x14ac:dyDescent="0.25">
      <c r="A135" s="1">
        <v>39873</v>
      </c>
      <c r="B135">
        <v>1.0429570270235853</v>
      </c>
      <c r="C135">
        <v>0.84596385037228872</v>
      </c>
      <c r="D135">
        <v>0.91121175261331988</v>
      </c>
      <c r="E135">
        <v>1.0207152841714913</v>
      </c>
      <c r="F135">
        <f t="shared" si="2"/>
        <v>0.92967058619438225</v>
      </c>
    </row>
    <row r="136" spans="1:6" x14ac:dyDescent="0.25">
      <c r="A136" s="1">
        <v>39904</v>
      </c>
      <c r="B136">
        <v>1.0278175872207778</v>
      </c>
      <c r="C136">
        <v>0.84589709050583506</v>
      </c>
      <c r="D136">
        <v>0.90599426260454285</v>
      </c>
      <c r="E136">
        <v>1.0206328367463928</v>
      </c>
      <c r="F136">
        <f t="shared" si="2"/>
        <v>0.9253721883646544</v>
      </c>
    </row>
    <row r="137" spans="1:6" x14ac:dyDescent="0.25">
      <c r="A137" s="1">
        <v>39934</v>
      </c>
      <c r="B137">
        <v>1.0228763039399846</v>
      </c>
      <c r="C137">
        <v>0.84564973649947561</v>
      </c>
      <c r="D137">
        <v>0.89884374352227303</v>
      </c>
      <c r="E137">
        <v>1.0099194788242669</v>
      </c>
      <c r="F137">
        <f t="shared" si="2"/>
        <v>0.92029712380129158</v>
      </c>
    </row>
    <row r="138" spans="1:6" x14ac:dyDescent="0.25">
      <c r="A138" s="1">
        <v>39965</v>
      </c>
      <c r="B138">
        <v>1.0273967782191862</v>
      </c>
      <c r="C138">
        <v>0.85364455810992468</v>
      </c>
      <c r="D138">
        <v>0.89350098481699014</v>
      </c>
      <c r="E138">
        <v>1.0047776303789753</v>
      </c>
      <c r="F138">
        <f t="shared" si="2"/>
        <v>0.92107758240866522</v>
      </c>
    </row>
    <row r="139" spans="1:6" x14ac:dyDescent="0.25">
      <c r="A139" s="1">
        <v>39995</v>
      </c>
      <c r="B139">
        <v>1.0427919077882768</v>
      </c>
      <c r="C139">
        <v>0.86028937944641448</v>
      </c>
      <c r="D139">
        <v>0.88763985051485073</v>
      </c>
      <c r="E139">
        <v>0.9719165771745818</v>
      </c>
      <c r="F139">
        <f t="shared" si="2"/>
        <v>0.91842782414756485</v>
      </c>
    </row>
    <row r="140" spans="1:6" x14ac:dyDescent="0.25">
      <c r="A140" s="1">
        <v>40026</v>
      </c>
      <c r="B140">
        <v>1.0556255998769928</v>
      </c>
      <c r="C140">
        <v>0.86954733719125976</v>
      </c>
      <c r="D140">
        <v>0.88967373371114455</v>
      </c>
      <c r="E140">
        <v>0.95176560759805551</v>
      </c>
      <c r="F140">
        <f t="shared" si="2"/>
        <v>0.9209722248799761</v>
      </c>
    </row>
    <row r="141" spans="1:6" x14ac:dyDescent="0.25">
      <c r="A141" s="1">
        <v>40057</v>
      </c>
      <c r="B141">
        <v>1.0565825780205067</v>
      </c>
      <c r="C141">
        <v>0.85879668391687369</v>
      </c>
      <c r="D141">
        <v>0.88653374211247282</v>
      </c>
      <c r="E141">
        <v>0.91416167340248844</v>
      </c>
      <c r="F141">
        <f t="shared" si="2"/>
        <v>0.91023418391361466</v>
      </c>
    </row>
    <row r="142" spans="1:6" x14ac:dyDescent="0.25">
      <c r="A142" s="1">
        <v>40087</v>
      </c>
      <c r="B142">
        <v>1.0375832657189534</v>
      </c>
      <c r="C142">
        <v>0.84836379327475797</v>
      </c>
      <c r="D142">
        <v>0.88056855870036543</v>
      </c>
      <c r="E142">
        <v>0.88123045036093339</v>
      </c>
      <c r="F142">
        <f t="shared" si="2"/>
        <v>0.89611307000502216</v>
      </c>
    </row>
    <row r="143" spans="1:6" x14ac:dyDescent="0.25">
      <c r="A143" s="1">
        <v>40118</v>
      </c>
      <c r="B143">
        <v>1.0234514826796184</v>
      </c>
      <c r="C143">
        <v>0.83513925145523105</v>
      </c>
      <c r="D143">
        <v>0.87699875265777572</v>
      </c>
      <c r="E143">
        <v>0.86119012455079835</v>
      </c>
      <c r="F143">
        <f t="shared" si="2"/>
        <v>0.88481960257607173</v>
      </c>
    </row>
    <row r="144" spans="1:6" x14ac:dyDescent="0.25">
      <c r="A144" s="1">
        <v>40148</v>
      </c>
      <c r="B144">
        <v>1.0238744415976522</v>
      </c>
      <c r="C144">
        <v>0.8300080216379615</v>
      </c>
      <c r="D144">
        <v>0.87645639587384849</v>
      </c>
      <c r="E144">
        <v>0.85264815484340184</v>
      </c>
      <c r="F144">
        <f t="shared" si="2"/>
        <v>0.88157523857744557</v>
      </c>
    </row>
    <row r="145" spans="1:6" x14ac:dyDescent="0.25">
      <c r="A145" s="1">
        <v>40179</v>
      </c>
      <c r="B145">
        <v>1.0309958521682265</v>
      </c>
      <c r="C145">
        <v>0.83128586068435162</v>
      </c>
      <c r="D145">
        <v>0.87929282374716555</v>
      </c>
      <c r="E145">
        <v>0.85859048389776793</v>
      </c>
      <c r="F145">
        <f t="shared" si="2"/>
        <v>0.88512395082150475</v>
      </c>
    </row>
    <row r="146" spans="1:6" x14ac:dyDescent="0.25">
      <c r="A146" s="1">
        <v>40210</v>
      </c>
      <c r="B146">
        <v>1.0484990790356672</v>
      </c>
      <c r="C146">
        <v>0.83116968946929226</v>
      </c>
      <c r="D146">
        <v>0.88025351241246208</v>
      </c>
      <c r="E146">
        <v>0.8742289542211682</v>
      </c>
      <c r="F146">
        <f t="shared" si="2"/>
        <v>0.89092907283672407</v>
      </c>
    </row>
    <row r="147" spans="1:6" x14ac:dyDescent="0.25">
      <c r="A147" s="1">
        <v>40238</v>
      </c>
      <c r="B147">
        <v>1.0640777421398322</v>
      </c>
      <c r="C147">
        <v>0.82588203739787514</v>
      </c>
      <c r="D147">
        <v>0.88275095143836613</v>
      </c>
      <c r="E147">
        <v>0.89748015639321344</v>
      </c>
      <c r="F147">
        <f t="shared" si="2"/>
        <v>0.89647064603425464</v>
      </c>
    </row>
    <row r="148" spans="1:6" x14ac:dyDescent="0.25">
      <c r="A148" s="1">
        <v>40269</v>
      </c>
      <c r="B148">
        <v>1.0768860857013771</v>
      </c>
      <c r="C148">
        <v>0.82415577248946292</v>
      </c>
      <c r="D148">
        <v>0.87622722378913076</v>
      </c>
      <c r="E148">
        <v>0.93255885034722963</v>
      </c>
      <c r="F148">
        <f t="shared" si="2"/>
        <v>0.901701821434299</v>
      </c>
    </row>
    <row r="149" spans="1:6" x14ac:dyDescent="0.25">
      <c r="A149" s="1">
        <v>40299</v>
      </c>
      <c r="B149">
        <v>1.0833073290858197</v>
      </c>
      <c r="C149">
        <v>0.82803083191629934</v>
      </c>
      <c r="D149">
        <v>0.87728033685357432</v>
      </c>
      <c r="E149">
        <v>0.9923526092522329</v>
      </c>
      <c r="F149">
        <f t="shared" si="2"/>
        <v>0.91438037931296656</v>
      </c>
    </row>
    <row r="150" spans="1:6" x14ac:dyDescent="0.25">
      <c r="A150" s="1">
        <v>40330</v>
      </c>
      <c r="B150">
        <v>1.0704287586279031</v>
      </c>
      <c r="C150">
        <v>0.82313340630608123</v>
      </c>
      <c r="D150">
        <v>0.87912131061764309</v>
      </c>
      <c r="E150">
        <v>1.0219167830617357</v>
      </c>
      <c r="F150">
        <f t="shared" si="2"/>
        <v>0.91614249592284791</v>
      </c>
    </row>
    <row r="151" spans="1:6" x14ac:dyDescent="0.25">
      <c r="A151" s="1">
        <v>40360</v>
      </c>
      <c r="B151">
        <v>1.0709965106983292</v>
      </c>
      <c r="C151">
        <v>0.81450782029850011</v>
      </c>
      <c r="D151">
        <v>0.87328832324624328</v>
      </c>
      <c r="E151">
        <v>1.0167113062079749</v>
      </c>
      <c r="F151">
        <f t="shared" si="2"/>
        <v>0.91055001733263163</v>
      </c>
    </row>
    <row r="152" spans="1:6" x14ac:dyDescent="0.25">
      <c r="A152" s="1">
        <v>40391</v>
      </c>
      <c r="B152">
        <v>1.0789959772619897</v>
      </c>
      <c r="C152">
        <v>0.80729577906637118</v>
      </c>
      <c r="D152">
        <v>0.86011289445235484</v>
      </c>
      <c r="E152">
        <v>0.98384517232026514</v>
      </c>
      <c r="F152">
        <f t="shared" si="2"/>
        <v>0.89960974943661776</v>
      </c>
    </row>
    <row r="153" spans="1:6" x14ac:dyDescent="0.25">
      <c r="A153" s="1">
        <v>40422</v>
      </c>
      <c r="B153">
        <v>1.0698628354360733</v>
      </c>
      <c r="C153">
        <v>0.80447507004865937</v>
      </c>
      <c r="D153">
        <v>0.85219655730256261</v>
      </c>
      <c r="E153">
        <v>0.96847073884410451</v>
      </c>
      <c r="F153">
        <f t="shared" si="2"/>
        <v>0.89194613816377033</v>
      </c>
    </row>
    <row r="154" spans="1:6" x14ac:dyDescent="0.25">
      <c r="A154" s="1">
        <v>40452</v>
      </c>
      <c r="B154">
        <v>1.0636604092423891</v>
      </c>
      <c r="C154">
        <v>0.80685332054405912</v>
      </c>
      <c r="D154">
        <v>0.85145451889960633</v>
      </c>
      <c r="E154">
        <v>0.96055454253408623</v>
      </c>
      <c r="F154">
        <f t="shared" si="2"/>
        <v>0.89013843844396767</v>
      </c>
    </row>
    <row r="155" spans="1:6" x14ac:dyDescent="0.25">
      <c r="A155" s="1">
        <v>40483</v>
      </c>
      <c r="B155">
        <v>1.0603736091080054</v>
      </c>
      <c r="C155">
        <v>0.81378501450312113</v>
      </c>
      <c r="D155">
        <v>0.85053089573141649</v>
      </c>
      <c r="E155">
        <v>0.9608823567170991</v>
      </c>
      <c r="F155">
        <f t="shared" si="2"/>
        <v>0.89164796438236327</v>
      </c>
    </row>
    <row r="156" spans="1:6" x14ac:dyDescent="0.25">
      <c r="A156" s="1">
        <v>40513</v>
      </c>
      <c r="B156">
        <v>1.0690855606002494</v>
      </c>
      <c r="C156">
        <v>0.82335867325001255</v>
      </c>
      <c r="D156">
        <v>0.85466094760479461</v>
      </c>
      <c r="E156">
        <v>0.95895761939398472</v>
      </c>
      <c r="F156">
        <f t="shared" si="2"/>
        <v>0.89734707028397465</v>
      </c>
    </row>
    <row r="157" spans="1:6" x14ac:dyDescent="0.25">
      <c r="A157" s="1">
        <v>40544</v>
      </c>
      <c r="B157">
        <v>1.0820858254758319</v>
      </c>
      <c r="C157">
        <v>0.81215276278012383</v>
      </c>
      <c r="D157">
        <v>0.84796733700368021</v>
      </c>
      <c r="E157">
        <v>0.95523524126066572</v>
      </c>
      <c r="F157">
        <f t="shared" si="2"/>
        <v>0.89292687771735091</v>
      </c>
    </row>
    <row r="158" spans="1:6" x14ac:dyDescent="0.25">
      <c r="A158" s="1">
        <v>40575</v>
      </c>
      <c r="B158">
        <v>1.1019443219236587</v>
      </c>
      <c r="C158">
        <v>0.79689738360522266</v>
      </c>
      <c r="D158">
        <v>0.84219894011777974</v>
      </c>
      <c r="E158">
        <v>0.96021757004077524</v>
      </c>
      <c r="F158">
        <f t="shared" si="2"/>
        <v>0.89005908990173987</v>
      </c>
    </row>
    <row r="159" spans="1:6" x14ac:dyDescent="0.25">
      <c r="A159" s="1">
        <v>40603</v>
      </c>
      <c r="B159">
        <v>1.1045031873078668</v>
      </c>
      <c r="C159">
        <v>0.78971800683941018</v>
      </c>
      <c r="D159">
        <v>0.83768743597382311</v>
      </c>
      <c r="E159">
        <v>0.96714779039087873</v>
      </c>
      <c r="F159">
        <f t="shared" si="2"/>
        <v>0.88774364388753535</v>
      </c>
    </row>
    <row r="160" spans="1:6" x14ac:dyDescent="0.25">
      <c r="A160" s="1">
        <v>40634</v>
      </c>
      <c r="B160">
        <v>1.1027310446255056</v>
      </c>
      <c r="C160">
        <v>0.7877717596814886</v>
      </c>
      <c r="D160">
        <v>0.83423656562182724</v>
      </c>
      <c r="E160">
        <v>0.98900137077114048</v>
      </c>
      <c r="F160">
        <f t="shared" si="2"/>
        <v>0.88929151100054615</v>
      </c>
    </row>
    <row r="161" spans="1:6" x14ac:dyDescent="0.25">
      <c r="A161" s="1">
        <v>40664</v>
      </c>
      <c r="B161">
        <v>1.0961020686895784</v>
      </c>
      <c r="C161">
        <v>0.78652026429192012</v>
      </c>
      <c r="D161">
        <v>0.83907403958162774</v>
      </c>
      <c r="E161">
        <v>1.027021245557507</v>
      </c>
      <c r="F161">
        <f t="shared" si="2"/>
        <v>0.89571865366569681</v>
      </c>
    </row>
    <row r="162" spans="1:6" x14ac:dyDescent="0.25">
      <c r="A162" s="1">
        <v>40695</v>
      </c>
      <c r="B162">
        <v>1.0821869551147305</v>
      </c>
      <c r="C162">
        <v>0.77942592582386949</v>
      </c>
      <c r="D162">
        <v>0.83742310043323265</v>
      </c>
      <c r="E162">
        <v>1.0611830789491929</v>
      </c>
      <c r="F162">
        <f t="shared" si="2"/>
        <v>0.89617801442968781</v>
      </c>
    </row>
    <row r="163" spans="1:6" x14ac:dyDescent="0.25">
      <c r="A163" s="1">
        <v>40725</v>
      </c>
      <c r="B163">
        <v>1.0526541638752256</v>
      </c>
      <c r="C163">
        <v>0.77640255433566396</v>
      </c>
      <c r="D163">
        <v>0.83708059132071588</v>
      </c>
      <c r="E163">
        <v>1.1178866402054564</v>
      </c>
      <c r="F163">
        <f t="shared" si="2"/>
        <v>0.89958451589890687</v>
      </c>
    </row>
    <row r="164" spans="1:6" x14ac:dyDescent="0.25">
      <c r="A164" s="1">
        <v>40756</v>
      </c>
      <c r="B164">
        <v>1.0405193024518318</v>
      </c>
      <c r="C164">
        <v>0.77426698341047195</v>
      </c>
      <c r="D164">
        <v>0.83813397458335193</v>
      </c>
      <c r="E164">
        <v>1.1792756518152487</v>
      </c>
      <c r="F164">
        <f t="shared" si="2"/>
        <v>0.90743281170912127</v>
      </c>
    </row>
    <row r="165" spans="1:6" x14ac:dyDescent="0.25">
      <c r="A165" s="1">
        <v>40787</v>
      </c>
      <c r="B165">
        <v>1.0325660355833954</v>
      </c>
      <c r="C165">
        <v>0.76692126453939313</v>
      </c>
      <c r="D165">
        <v>0.8376715780944991</v>
      </c>
      <c r="E165">
        <v>1.2166114755768691</v>
      </c>
      <c r="F165">
        <f t="shared" si="2"/>
        <v>0.90972719940467484</v>
      </c>
    </row>
    <row r="166" spans="1:6" x14ac:dyDescent="0.25">
      <c r="A166" s="1">
        <v>40817</v>
      </c>
      <c r="B166">
        <v>1.0328809642369345</v>
      </c>
      <c r="C166">
        <v>0.7564953674399254</v>
      </c>
      <c r="D166">
        <v>0.83751195801192202</v>
      </c>
      <c r="E166">
        <v>1.2656931167567305</v>
      </c>
      <c r="F166">
        <f t="shared" si="2"/>
        <v>0.9144314553162266</v>
      </c>
    </row>
    <row r="167" spans="1:6" x14ac:dyDescent="0.25">
      <c r="A167" s="1">
        <v>40848</v>
      </c>
      <c r="B167">
        <v>1.0113080968848542</v>
      </c>
      <c r="C167">
        <v>0.75198130827796872</v>
      </c>
      <c r="D167">
        <v>0.84346190928631837</v>
      </c>
      <c r="E167">
        <v>1.3570258422750063</v>
      </c>
      <c r="F167">
        <f t="shared" si="2"/>
        <v>0.92653672904807238</v>
      </c>
    </row>
    <row r="168" spans="1:6" x14ac:dyDescent="0.25">
      <c r="A168" s="1">
        <v>40878</v>
      </c>
      <c r="B168">
        <v>0.98760743094788828</v>
      </c>
      <c r="C168">
        <v>0.75043586138485285</v>
      </c>
      <c r="D168">
        <v>0.84695853003387367</v>
      </c>
      <c r="E168">
        <v>1.3416806295401225</v>
      </c>
      <c r="F168">
        <f t="shared" si="2"/>
        <v>0.9206794738875772</v>
      </c>
    </row>
    <row r="169" spans="1:6" x14ac:dyDescent="0.25">
      <c r="A169" s="1">
        <v>40909</v>
      </c>
      <c r="B169">
        <v>0.96822717256993751</v>
      </c>
      <c r="C169">
        <v>0.74961647874319548</v>
      </c>
      <c r="D169">
        <v>0.84684932588814055</v>
      </c>
      <c r="E169">
        <v>1.2749964843476445</v>
      </c>
      <c r="F169">
        <f t="shared" si="2"/>
        <v>0.90602587769670895</v>
      </c>
    </row>
    <row r="170" spans="1:6" x14ac:dyDescent="0.25">
      <c r="A170" s="1">
        <v>40940</v>
      </c>
      <c r="B170">
        <v>0.95402937590563308</v>
      </c>
      <c r="C170">
        <v>0.74760835248901447</v>
      </c>
      <c r="D170">
        <v>0.84671573353936047</v>
      </c>
      <c r="E170">
        <v>1.2360965740489853</v>
      </c>
      <c r="F170">
        <f t="shared" si="2"/>
        <v>0.89646235366856131</v>
      </c>
    </row>
    <row r="171" spans="1:6" x14ac:dyDescent="0.25">
      <c r="A171" s="1">
        <v>40969</v>
      </c>
      <c r="B171">
        <v>0.94998008862234329</v>
      </c>
      <c r="C171">
        <v>0.74264338807052932</v>
      </c>
      <c r="D171">
        <v>0.84479336798287574</v>
      </c>
      <c r="E171">
        <v>1.1914681107507306</v>
      </c>
      <c r="F171">
        <f t="shared" si="2"/>
        <v>0.88605361857998066</v>
      </c>
    </row>
    <row r="172" spans="1:6" x14ac:dyDescent="0.25">
      <c r="A172" s="1">
        <v>41000</v>
      </c>
      <c r="B172">
        <v>0.95540788036371893</v>
      </c>
      <c r="C172">
        <v>0.74363251353651838</v>
      </c>
      <c r="D172">
        <v>0.84092322703255906</v>
      </c>
      <c r="E172">
        <v>1.1742771418564</v>
      </c>
      <c r="F172">
        <f t="shared" si="2"/>
        <v>0.88313275055971219</v>
      </c>
    </row>
    <row r="173" spans="1:6" x14ac:dyDescent="0.25">
      <c r="A173" s="1">
        <v>41030</v>
      </c>
      <c r="B173">
        <v>0.96473789823215916</v>
      </c>
      <c r="C173">
        <v>0.74534507239392755</v>
      </c>
      <c r="D173">
        <v>0.83851590504063334</v>
      </c>
      <c r="E173">
        <v>1.1223520825671034</v>
      </c>
      <c r="F173">
        <f t="shared" si="2"/>
        <v>0.87580198927806407</v>
      </c>
    </row>
    <row r="174" spans="1:6" x14ac:dyDescent="0.25">
      <c r="A174" s="1">
        <v>41061</v>
      </c>
      <c r="B174">
        <v>0.96633616197409966</v>
      </c>
      <c r="C174">
        <v>0.74695519364143859</v>
      </c>
      <c r="D174">
        <v>0.83392295432879637</v>
      </c>
      <c r="E174">
        <v>1.0892588861455776</v>
      </c>
      <c r="F174">
        <f t="shared" si="2"/>
        <v>0.86955855734335785</v>
      </c>
    </row>
    <row r="175" spans="1:6" x14ac:dyDescent="0.25">
      <c r="A175" s="1">
        <v>41091</v>
      </c>
      <c r="B175">
        <v>0.97942529563780434</v>
      </c>
      <c r="C175">
        <v>0.7513048963476624</v>
      </c>
      <c r="D175">
        <v>0.83152944608431956</v>
      </c>
      <c r="E175">
        <v>1.0771471037045095</v>
      </c>
      <c r="F175">
        <f t="shared" si="2"/>
        <v>0.87037351403437957</v>
      </c>
    </row>
    <row r="176" spans="1:6" x14ac:dyDescent="0.25">
      <c r="A176" s="1">
        <v>41122</v>
      </c>
      <c r="B176">
        <v>0.96145318120810386</v>
      </c>
      <c r="C176">
        <v>0.75148943269299318</v>
      </c>
      <c r="D176">
        <v>0.8264625761038028</v>
      </c>
      <c r="E176">
        <v>1.0509090700358179</v>
      </c>
      <c r="F176">
        <f t="shared" si="2"/>
        <v>0.86137771147291897</v>
      </c>
    </row>
    <row r="177" spans="1:6" x14ac:dyDescent="0.25">
      <c r="A177" s="1">
        <v>41153</v>
      </c>
      <c r="B177">
        <v>0.93971850927669742</v>
      </c>
      <c r="C177">
        <v>0.74996979445172751</v>
      </c>
      <c r="D177">
        <v>0.82319539156582688</v>
      </c>
      <c r="E177">
        <v>1.0274128776467639</v>
      </c>
      <c r="F177">
        <f t="shared" si="2"/>
        <v>0.85224362649309504</v>
      </c>
    </row>
    <row r="178" spans="1:6" x14ac:dyDescent="0.25">
      <c r="A178" s="1">
        <v>41183</v>
      </c>
      <c r="B178">
        <v>0.92045023944526949</v>
      </c>
      <c r="C178">
        <v>0.75062118527624733</v>
      </c>
      <c r="D178">
        <v>0.82261696843883547</v>
      </c>
      <c r="E178">
        <v>0.98510306340034981</v>
      </c>
      <c r="F178">
        <f t="shared" si="2"/>
        <v>0.84200493504596408</v>
      </c>
    </row>
    <row r="179" spans="1:6" x14ac:dyDescent="0.25">
      <c r="A179" s="1">
        <v>41214</v>
      </c>
      <c r="B179">
        <v>0.89677606479288341</v>
      </c>
      <c r="C179">
        <v>0.75084959335873569</v>
      </c>
      <c r="D179">
        <v>0.81968838626409812</v>
      </c>
      <c r="E179">
        <v>0.95532879701474827</v>
      </c>
      <c r="F179">
        <f t="shared" si="2"/>
        <v>0.83219680350888314</v>
      </c>
    </row>
    <row r="180" spans="1:6" x14ac:dyDescent="0.25">
      <c r="A180" s="1">
        <v>41244</v>
      </c>
      <c r="B180">
        <v>0.88016323705253507</v>
      </c>
      <c r="C180">
        <v>0.75200096182779774</v>
      </c>
      <c r="D180">
        <v>0.8165978919213619</v>
      </c>
      <c r="E180">
        <v>0.94418811824034277</v>
      </c>
      <c r="F180">
        <f t="shared" si="2"/>
        <v>0.82692484379853282</v>
      </c>
    </row>
    <row r="181" spans="1:6" x14ac:dyDescent="0.25">
      <c r="A181" s="1">
        <v>41275</v>
      </c>
      <c r="B181">
        <v>0.86917572645851704</v>
      </c>
      <c r="C181">
        <v>0.75958162777229166</v>
      </c>
      <c r="D181">
        <v>0.81659571166310663</v>
      </c>
      <c r="E181">
        <v>0.9296246699095092</v>
      </c>
      <c r="F181">
        <f t="shared" si="2"/>
        <v>0.82519251253980386</v>
      </c>
    </row>
    <row r="182" spans="1:6" x14ac:dyDescent="0.25">
      <c r="A182" s="1">
        <v>41306</v>
      </c>
      <c r="B182">
        <v>0.85965669459611416</v>
      </c>
      <c r="C182">
        <v>0.75906906557756981</v>
      </c>
      <c r="D182">
        <v>0.8122061936210202</v>
      </c>
      <c r="E182">
        <v>0.90636483753113339</v>
      </c>
      <c r="F182">
        <f t="shared" si="2"/>
        <v>0.81809534175407128</v>
      </c>
    </row>
    <row r="183" spans="1:6" x14ac:dyDescent="0.25">
      <c r="A183" s="1">
        <v>41334</v>
      </c>
      <c r="B183">
        <v>0.86417439623582848</v>
      </c>
      <c r="C183">
        <v>0.76170463545074041</v>
      </c>
      <c r="D183">
        <v>0.81229487061531558</v>
      </c>
      <c r="E183">
        <v>0.89207209010846189</v>
      </c>
      <c r="F183">
        <f t="shared" si="2"/>
        <v>0.81737424974606698</v>
      </c>
    </row>
    <row r="184" spans="1:6" x14ac:dyDescent="0.25">
      <c r="A184" s="1">
        <v>41365</v>
      </c>
      <c r="B184">
        <v>0.85638707751593923</v>
      </c>
      <c r="C184">
        <v>0.75745230386855866</v>
      </c>
      <c r="D184">
        <v>0.81459598167885672</v>
      </c>
      <c r="E184">
        <v>0.89400731810387291</v>
      </c>
      <c r="F184">
        <f t="shared" si="2"/>
        <v>0.81574849445244046</v>
      </c>
    </row>
    <row r="185" spans="1:6" x14ac:dyDescent="0.25">
      <c r="A185" s="1">
        <v>41395</v>
      </c>
      <c r="B185">
        <v>0.84977304603814641</v>
      </c>
      <c r="C185">
        <v>0.74587263593781838</v>
      </c>
      <c r="D185">
        <v>0.81625079363697717</v>
      </c>
      <c r="E185">
        <v>0.88795292723216679</v>
      </c>
      <c r="F185">
        <f t="shared" si="2"/>
        <v>0.81032880540331731</v>
      </c>
    </row>
    <row r="186" spans="1:6" x14ac:dyDescent="0.25">
      <c r="A186" s="1">
        <v>41426</v>
      </c>
      <c r="B186">
        <v>0.83746557522802112</v>
      </c>
      <c r="C186">
        <v>0.72966581504052164</v>
      </c>
      <c r="D186">
        <v>0.81670758602605742</v>
      </c>
      <c r="E186">
        <v>0.86285750937032368</v>
      </c>
      <c r="F186">
        <f t="shared" si="2"/>
        <v>0.79884498112191715</v>
      </c>
    </row>
    <row r="187" spans="1:6" x14ac:dyDescent="0.25">
      <c r="A187" s="1">
        <v>41456</v>
      </c>
      <c r="B187">
        <v>0.83024761999969143</v>
      </c>
      <c r="C187">
        <v>0.72258028750152237</v>
      </c>
      <c r="D187">
        <v>0.81829367867984149</v>
      </c>
      <c r="E187">
        <v>0.8345606562497192</v>
      </c>
      <c r="F187">
        <f t="shared" si="2"/>
        <v>0.79109270143535637</v>
      </c>
    </row>
    <row r="188" spans="1:6" x14ac:dyDescent="0.25">
      <c r="A188" s="1">
        <v>41487</v>
      </c>
      <c r="B188">
        <v>0.81859946001550243</v>
      </c>
      <c r="C188">
        <v>0.71513375464691364</v>
      </c>
      <c r="D188">
        <v>0.81825152880461882</v>
      </c>
      <c r="E188">
        <v>0.81901147262493479</v>
      </c>
      <c r="F188">
        <f t="shared" si="2"/>
        <v>0.78406358325725034</v>
      </c>
    </row>
    <row r="189" spans="1:6" x14ac:dyDescent="0.25">
      <c r="A189" s="1">
        <v>41518</v>
      </c>
      <c r="B189">
        <v>0.80588781034162926</v>
      </c>
      <c r="C189">
        <v>0.71261365673402211</v>
      </c>
      <c r="D189">
        <v>0.81709298637858474</v>
      </c>
      <c r="E189">
        <v>0.80977889768612921</v>
      </c>
      <c r="F189">
        <f t="shared" si="2"/>
        <v>0.77917999904216206</v>
      </c>
    </row>
    <row r="190" spans="1:6" x14ac:dyDescent="0.25">
      <c r="A190" s="1">
        <v>41548</v>
      </c>
      <c r="B190">
        <v>0.79233100129412926</v>
      </c>
      <c r="C190">
        <v>0.70999457653989062</v>
      </c>
      <c r="D190">
        <v>0.81599032004543692</v>
      </c>
      <c r="E190">
        <v>0.80194617139844204</v>
      </c>
      <c r="F190">
        <f t="shared" si="2"/>
        <v>0.77437449431053773</v>
      </c>
    </row>
    <row r="191" spans="1:6" x14ac:dyDescent="0.25">
      <c r="A191" s="1">
        <v>41579</v>
      </c>
      <c r="B191">
        <v>0.78795384674129532</v>
      </c>
      <c r="C191">
        <v>0.70737522589394164</v>
      </c>
      <c r="D191">
        <v>0.81688029560656572</v>
      </c>
      <c r="E191">
        <v>0.79741928736083845</v>
      </c>
      <c r="F191">
        <f t="shared" si="2"/>
        <v>0.7723140295171913</v>
      </c>
    </row>
    <row r="192" spans="1:6" x14ac:dyDescent="0.25">
      <c r="A192" s="1">
        <v>41609</v>
      </c>
      <c r="B192">
        <v>0.78645417455908406</v>
      </c>
      <c r="C192">
        <v>0.70882058438304985</v>
      </c>
      <c r="D192">
        <v>0.81405848385937618</v>
      </c>
      <c r="E192">
        <v>0.80912095869693135</v>
      </c>
      <c r="F192">
        <f t="shared" si="2"/>
        <v>0.77355554495681134</v>
      </c>
    </row>
    <row r="193" spans="1:6" x14ac:dyDescent="0.25">
      <c r="A193" s="1">
        <v>41640</v>
      </c>
      <c r="B193">
        <v>0.79761871393117545</v>
      </c>
      <c r="C193">
        <v>0.71332060598437186</v>
      </c>
      <c r="D193">
        <v>0.81400178746394358</v>
      </c>
      <c r="E193">
        <v>0.81528482365669097</v>
      </c>
      <c r="F193">
        <f t="shared" si="2"/>
        <v>0.77792472074741625</v>
      </c>
    </row>
    <row r="194" spans="1:6" x14ac:dyDescent="0.25">
      <c r="A194" s="1">
        <v>41671</v>
      </c>
      <c r="B194">
        <v>0.81807672589803948</v>
      </c>
      <c r="C194">
        <v>0.70539986063638016</v>
      </c>
      <c r="D194">
        <v>0.80923303240879252</v>
      </c>
      <c r="E194">
        <v>0.79413995473222754</v>
      </c>
      <c r="F194">
        <f t="shared" si="2"/>
        <v>0.77358041112010201</v>
      </c>
    </row>
    <row r="195" spans="1:6" x14ac:dyDescent="0.25">
      <c r="A195" s="1">
        <v>41699</v>
      </c>
      <c r="B195">
        <v>0.82633565745323867</v>
      </c>
      <c r="C195">
        <v>0.70364924927005312</v>
      </c>
      <c r="D195">
        <v>0.80565120837552584</v>
      </c>
      <c r="E195">
        <v>0.77612400056257203</v>
      </c>
      <c r="F195">
        <f t="shared" ref="F195:F258" si="3">1/6*(B195+2*C195+2*D195+E195)</f>
        <v>0.77017676221782794</v>
      </c>
    </row>
    <row r="196" spans="1:6" x14ac:dyDescent="0.25">
      <c r="A196" s="1">
        <v>41730</v>
      </c>
      <c r="B196">
        <v>0.8152848938227244</v>
      </c>
      <c r="C196">
        <v>0.70509018447235372</v>
      </c>
      <c r="D196">
        <v>0.80530199534261138</v>
      </c>
      <c r="E196">
        <v>0.76078181252059451</v>
      </c>
      <c r="F196">
        <f t="shared" si="3"/>
        <v>0.76614184432887478</v>
      </c>
    </row>
    <row r="197" spans="1:6" x14ac:dyDescent="0.25">
      <c r="A197" s="1">
        <v>41760</v>
      </c>
      <c r="B197">
        <v>0.81400489812761467</v>
      </c>
      <c r="C197">
        <v>0.70655466311418957</v>
      </c>
      <c r="D197">
        <v>0.80239731312012852</v>
      </c>
      <c r="E197">
        <v>0.75066276363884155</v>
      </c>
      <c r="F197">
        <f t="shared" si="3"/>
        <v>0.7637619357058486</v>
      </c>
    </row>
    <row r="198" spans="1:6" x14ac:dyDescent="0.25">
      <c r="A198" s="1">
        <v>41791</v>
      </c>
      <c r="B198">
        <v>0.81060392618446964</v>
      </c>
      <c r="C198">
        <v>0.70843107208571088</v>
      </c>
      <c r="D198">
        <v>0.80290428405242376</v>
      </c>
      <c r="E198">
        <v>0.74959557322939518</v>
      </c>
      <c r="F198">
        <f t="shared" si="3"/>
        <v>0.76381170194835557</v>
      </c>
    </row>
    <row r="199" spans="1:6" x14ac:dyDescent="0.25">
      <c r="A199" s="1">
        <v>41821</v>
      </c>
      <c r="B199">
        <v>0.81902948418993804</v>
      </c>
      <c r="C199">
        <v>0.71082043855045496</v>
      </c>
      <c r="D199">
        <v>0.80111697522622782</v>
      </c>
      <c r="E199">
        <v>0.73949726138972005</v>
      </c>
      <c r="F199">
        <f t="shared" si="3"/>
        <v>0.76373359552217057</v>
      </c>
    </row>
    <row r="200" spans="1:6" x14ac:dyDescent="0.25">
      <c r="A200" s="1">
        <v>41852</v>
      </c>
      <c r="B200">
        <v>0.8204853742946755</v>
      </c>
      <c r="C200">
        <v>0.71371253529281997</v>
      </c>
      <c r="D200">
        <v>0.80176979139317039</v>
      </c>
      <c r="E200">
        <v>0.73261593562239302</v>
      </c>
      <c r="F200">
        <f t="shared" si="3"/>
        <v>0.76401099388150817</v>
      </c>
    </row>
    <row r="201" spans="1:6" x14ac:dyDescent="0.25">
      <c r="A201" s="1">
        <v>41883</v>
      </c>
      <c r="B201">
        <v>0.82410316793380944</v>
      </c>
      <c r="C201">
        <v>0.71551874643513536</v>
      </c>
      <c r="D201">
        <v>0.80455011193017478</v>
      </c>
      <c r="E201">
        <v>0.73993864661588693</v>
      </c>
      <c r="F201">
        <f t="shared" si="3"/>
        <v>0.76736325521338611</v>
      </c>
    </row>
    <row r="202" spans="1:6" x14ac:dyDescent="0.25">
      <c r="A202" s="1">
        <v>41913</v>
      </c>
      <c r="B202">
        <v>0.81738174540902719</v>
      </c>
      <c r="C202">
        <v>0.71899547823594689</v>
      </c>
      <c r="D202">
        <v>0.80636677987633709</v>
      </c>
      <c r="E202">
        <v>0.74651208689830428</v>
      </c>
      <c r="F202">
        <f t="shared" si="3"/>
        <v>0.76910305808864987</v>
      </c>
    </row>
    <row r="203" spans="1:6" x14ac:dyDescent="0.25">
      <c r="A203" s="1">
        <v>41944</v>
      </c>
      <c r="B203">
        <v>0.8206002475338704</v>
      </c>
      <c r="C203">
        <v>0.72662970437496399</v>
      </c>
      <c r="D203">
        <v>0.81062998743858738</v>
      </c>
      <c r="E203">
        <v>0.7495433051995305</v>
      </c>
      <c r="F203">
        <f t="shared" si="3"/>
        <v>0.7741104893934172</v>
      </c>
    </row>
    <row r="204" spans="1:6" x14ac:dyDescent="0.25">
      <c r="A204" s="1">
        <v>41974</v>
      </c>
      <c r="B204">
        <v>0.82163377105699231</v>
      </c>
      <c r="C204">
        <v>0.7385512397427304</v>
      </c>
      <c r="D204">
        <v>0.81601689795122268</v>
      </c>
      <c r="E204">
        <v>0.75910556397718043</v>
      </c>
      <c r="F204">
        <f t="shared" si="3"/>
        <v>0.78164593507034641</v>
      </c>
    </row>
    <row r="205" spans="1:6" x14ac:dyDescent="0.25">
      <c r="A205" s="1">
        <v>42005</v>
      </c>
      <c r="B205">
        <v>0.82282980114061621</v>
      </c>
      <c r="C205">
        <v>0.74533332250429796</v>
      </c>
      <c r="D205">
        <v>0.8152957022124161</v>
      </c>
      <c r="E205">
        <v>0.76515109013983462</v>
      </c>
      <c r="F205">
        <f t="shared" si="3"/>
        <v>0.78487315678564651</v>
      </c>
    </row>
    <row r="206" spans="1:6" x14ac:dyDescent="0.25">
      <c r="A206" s="1">
        <v>42036</v>
      </c>
      <c r="B206">
        <v>0.82846601119660301</v>
      </c>
      <c r="C206">
        <v>0.7462327865907955</v>
      </c>
      <c r="D206">
        <v>0.81172031566581293</v>
      </c>
      <c r="E206">
        <v>0.76857312433467573</v>
      </c>
      <c r="F206">
        <f t="shared" si="3"/>
        <v>0.78549089000741601</v>
      </c>
    </row>
    <row r="207" spans="1:6" x14ac:dyDescent="0.25">
      <c r="A207" s="1">
        <v>42064</v>
      </c>
      <c r="B207">
        <v>0.82132642609474826</v>
      </c>
      <c r="C207">
        <v>0.74247763165886838</v>
      </c>
      <c r="D207">
        <v>0.80628374337690323</v>
      </c>
      <c r="E207">
        <v>0.77039216244803976</v>
      </c>
      <c r="F207">
        <f t="shared" si="3"/>
        <v>0.78154022310238846</v>
      </c>
    </row>
    <row r="208" spans="1:6" x14ac:dyDescent="0.25">
      <c r="A208" s="1">
        <v>42095</v>
      </c>
      <c r="B208">
        <v>0.81937279168506061</v>
      </c>
      <c r="C208">
        <v>0.7403769758532216</v>
      </c>
      <c r="D208">
        <v>0.79974113429240268</v>
      </c>
      <c r="E208">
        <v>0.7689615251075651</v>
      </c>
      <c r="F208">
        <f t="shared" si="3"/>
        <v>0.77809508951397899</v>
      </c>
    </row>
    <row r="209" spans="1:6" x14ac:dyDescent="0.25">
      <c r="A209" s="1">
        <v>42125</v>
      </c>
      <c r="B209">
        <v>0.82031302288170294</v>
      </c>
      <c r="C209">
        <v>0.73824068299079182</v>
      </c>
      <c r="D209">
        <v>0.7973455888581058</v>
      </c>
      <c r="E209">
        <v>0.76340557581814306</v>
      </c>
      <c r="F209">
        <f t="shared" si="3"/>
        <v>0.77581519039960689</v>
      </c>
    </row>
    <row r="210" spans="1:6" x14ac:dyDescent="0.25">
      <c r="A210" s="1">
        <v>42156</v>
      </c>
      <c r="B210">
        <v>0.80837908063326946</v>
      </c>
      <c r="C210">
        <v>0.73278281005745705</v>
      </c>
      <c r="D210">
        <v>0.79667565714544075</v>
      </c>
      <c r="E210">
        <v>0.76180101951685486</v>
      </c>
      <c r="F210">
        <f t="shared" si="3"/>
        <v>0.77151617242598658</v>
      </c>
    </row>
    <row r="211" spans="1:6" x14ac:dyDescent="0.25">
      <c r="A211" s="1">
        <v>42186</v>
      </c>
      <c r="B211">
        <v>0.8052854359121252</v>
      </c>
      <c r="C211">
        <v>0.73260456898785054</v>
      </c>
      <c r="D211">
        <v>0.79790533015247933</v>
      </c>
      <c r="E211">
        <v>0.75633926900665893</v>
      </c>
      <c r="F211">
        <f t="shared" si="3"/>
        <v>0.77044075053324068</v>
      </c>
    </row>
    <row r="212" spans="1:6" x14ac:dyDescent="0.25">
      <c r="A212" s="1">
        <v>42217</v>
      </c>
      <c r="B212">
        <v>0.80348927158058725</v>
      </c>
      <c r="C212">
        <v>0.73639879185066615</v>
      </c>
      <c r="D212">
        <v>0.79854002177896766</v>
      </c>
      <c r="E212">
        <v>0.76826859955459958</v>
      </c>
      <c r="F212">
        <f t="shared" si="3"/>
        <v>0.77360591639907572</v>
      </c>
    </row>
    <row r="213" spans="1:6" x14ac:dyDescent="0.25">
      <c r="A213" s="1">
        <v>42248</v>
      </c>
      <c r="B213">
        <v>0.79289077060377899</v>
      </c>
      <c r="C213">
        <v>0.73728624953495003</v>
      </c>
      <c r="D213">
        <v>0.79608629718584967</v>
      </c>
      <c r="E213">
        <v>0.78450333873242684</v>
      </c>
      <c r="F213">
        <f t="shared" si="3"/>
        <v>0.77402320046296746</v>
      </c>
    </row>
    <row r="214" spans="1:6" x14ac:dyDescent="0.25">
      <c r="A214" s="1">
        <v>42278</v>
      </c>
      <c r="B214">
        <v>0.78621876989420425</v>
      </c>
      <c r="C214">
        <v>0.73701997817874398</v>
      </c>
      <c r="D214">
        <v>0.79465220057362673</v>
      </c>
      <c r="E214">
        <v>0.79942453120847912</v>
      </c>
      <c r="F214">
        <f t="shared" si="3"/>
        <v>0.77483127643457073</v>
      </c>
    </row>
    <row r="215" spans="1:6" x14ac:dyDescent="0.25">
      <c r="A215" s="1">
        <v>42309</v>
      </c>
      <c r="B215">
        <v>0.78288877827682668</v>
      </c>
      <c r="C215">
        <v>0.73709182788184002</v>
      </c>
      <c r="D215">
        <v>0.79586034022742502</v>
      </c>
      <c r="E215">
        <v>0.8291799948228471</v>
      </c>
      <c r="F215">
        <f t="shared" si="3"/>
        <v>0.77966218488636729</v>
      </c>
    </row>
    <row r="216" spans="1:6" x14ac:dyDescent="0.25">
      <c r="A216" s="1">
        <v>42339</v>
      </c>
      <c r="B216">
        <v>0.77623115319645086</v>
      </c>
      <c r="C216">
        <v>0.73578496363231449</v>
      </c>
      <c r="D216">
        <v>0.79530660462603209</v>
      </c>
      <c r="E216">
        <v>0.82981074669288235</v>
      </c>
      <c r="F216">
        <f t="shared" si="3"/>
        <v>0.77803750606767097</v>
      </c>
    </row>
    <row r="217" spans="1:6" x14ac:dyDescent="0.25">
      <c r="A217" s="1">
        <v>42370</v>
      </c>
      <c r="B217">
        <v>0.78063213022576738</v>
      </c>
      <c r="C217">
        <v>0.74061139207343685</v>
      </c>
      <c r="D217">
        <v>0.7964801134644518</v>
      </c>
      <c r="E217">
        <v>0.84397731824825029</v>
      </c>
      <c r="F217">
        <f t="shared" si="3"/>
        <v>0.78313207659163253</v>
      </c>
    </row>
    <row r="218" spans="1:6" x14ac:dyDescent="0.25">
      <c r="A218" s="1">
        <v>42401</v>
      </c>
      <c r="B218">
        <v>0.7817167330263417</v>
      </c>
      <c r="C218">
        <v>0.74453434655702966</v>
      </c>
      <c r="D218">
        <v>0.7941699223479336</v>
      </c>
      <c r="E218">
        <v>0.85429087401516846</v>
      </c>
      <c r="F218">
        <f t="shared" si="3"/>
        <v>0.78556935747523948</v>
      </c>
    </row>
    <row r="219" spans="1:6" x14ac:dyDescent="0.25">
      <c r="A219" s="1">
        <v>42430</v>
      </c>
      <c r="B219">
        <v>0.77944368096569205</v>
      </c>
      <c r="C219">
        <v>0.7458968719363761</v>
      </c>
      <c r="D219">
        <v>0.79409315727824759</v>
      </c>
      <c r="E219">
        <v>0.85550316542674032</v>
      </c>
      <c r="F219">
        <f t="shared" si="3"/>
        <v>0.78582115080361326</v>
      </c>
    </row>
    <row r="220" spans="1:6" x14ac:dyDescent="0.25">
      <c r="A220" s="1">
        <v>42461</v>
      </c>
      <c r="B220">
        <v>0.78003207266147179</v>
      </c>
      <c r="C220">
        <v>0.74173376545749781</v>
      </c>
      <c r="D220">
        <v>0.79157077390569752</v>
      </c>
      <c r="E220">
        <v>0.84274075644266278</v>
      </c>
      <c r="F220">
        <f t="shared" si="3"/>
        <v>0.78156365130508743</v>
      </c>
    </row>
    <row r="221" spans="1:6" x14ac:dyDescent="0.25">
      <c r="A221" s="1">
        <v>42491</v>
      </c>
      <c r="B221">
        <v>0.78849426259173117</v>
      </c>
      <c r="C221">
        <v>0.73875544766263734</v>
      </c>
      <c r="D221">
        <v>0.79428868161080002</v>
      </c>
      <c r="E221">
        <v>0.82394173786674241</v>
      </c>
      <c r="F221">
        <f t="shared" si="3"/>
        <v>0.77975404316755803</v>
      </c>
    </row>
    <row r="222" spans="1:6" x14ac:dyDescent="0.25">
      <c r="A222" s="1">
        <v>42522</v>
      </c>
      <c r="B222">
        <v>0.79767212489300077</v>
      </c>
      <c r="C222">
        <v>0.73726511873801559</v>
      </c>
      <c r="D222">
        <v>0.79566783415004794</v>
      </c>
      <c r="E222">
        <v>0.8183193735257358</v>
      </c>
      <c r="F222">
        <f t="shared" si="3"/>
        <v>0.78030956736581047</v>
      </c>
    </row>
    <row r="223" spans="1:6" x14ac:dyDescent="0.25">
      <c r="A223" s="1">
        <v>42552</v>
      </c>
      <c r="B223">
        <v>0.80841705782400786</v>
      </c>
      <c r="C223">
        <v>0.73797314167769479</v>
      </c>
      <c r="D223">
        <v>0.80074240825124365</v>
      </c>
      <c r="E223">
        <v>0.81714169612958132</v>
      </c>
      <c r="F223">
        <f t="shared" si="3"/>
        <v>0.78383164230191094</v>
      </c>
    </row>
    <row r="224" spans="1:6" x14ac:dyDescent="0.25">
      <c r="A224" s="1">
        <v>42583</v>
      </c>
      <c r="B224">
        <v>0.8043132315193261</v>
      </c>
      <c r="C224">
        <v>0.74231553606554312</v>
      </c>
      <c r="D224">
        <v>0.80449993498359029</v>
      </c>
      <c r="E224">
        <v>0.80806766301980204</v>
      </c>
      <c r="F224">
        <f t="shared" si="3"/>
        <v>0.78433530610623248</v>
      </c>
    </row>
    <row r="225" spans="1:6" x14ac:dyDescent="0.25">
      <c r="A225" s="1">
        <v>42614</v>
      </c>
      <c r="B225">
        <v>0.8053880176602326</v>
      </c>
      <c r="C225">
        <v>0.7513827086849082</v>
      </c>
      <c r="D225">
        <v>0.80314290619667972</v>
      </c>
      <c r="E225">
        <v>0.80534921682654215</v>
      </c>
      <c r="F225">
        <f t="shared" si="3"/>
        <v>0.7866314107083251</v>
      </c>
    </row>
    <row r="226" spans="1:6" x14ac:dyDescent="0.25">
      <c r="A226" s="1">
        <v>42644</v>
      </c>
      <c r="B226">
        <v>0.81488924276194574</v>
      </c>
      <c r="C226">
        <v>0.76062518656254685</v>
      </c>
      <c r="D226">
        <v>0.80250237139309011</v>
      </c>
      <c r="E226">
        <v>0.82698524636919013</v>
      </c>
      <c r="F226">
        <f t="shared" si="3"/>
        <v>0.79468826750706834</v>
      </c>
    </row>
    <row r="227" spans="1:6" x14ac:dyDescent="0.25">
      <c r="A227" s="1">
        <v>42675</v>
      </c>
      <c r="B227">
        <v>0.82625272347557399</v>
      </c>
      <c r="C227">
        <v>0.7720464099473171</v>
      </c>
      <c r="D227">
        <v>0.80216089522666556</v>
      </c>
      <c r="E227">
        <v>0.86321479498667808</v>
      </c>
      <c r="F227">
        <f t="shared" si="3"/>
        <v>0.80631368813503634</v>
      </c>
    </row>
    <row r="228" spans="1:6" x14ac:dyDescent="0.25">
      <c r="A228" s="1">
        <v>42705</v>
      </c>
      <c r="B228">
        <v>0.82122428935186986</v>
      </c>
      <c r="C228">
        <v>0.79045224523932267</v>
      </c>
      <c r="D228">
        <v>0.80672130973787881</v>
      </c>
      <c r="E228">
        <v>0.87296179939265139</v>
      </c>
      <c r="F228">
        <f t="shared" si="3"/>
        <v>0.81475553311648741</v>
      </c>
    </row>
    <row r="229" spans="1:6" x14ac:dyDescent="0.25">
      <c r="A229" s="1">
        <v>42736</v>
      </c>
      <c r="B229">
        <v>0.81423114746564929</v>
      </c>
      <c r="C229">
        <v>0.79909659040919612</v>
      </c>
      <c r="D229">
        <v>0.8096857778887484</v>
      </c>
      <c r="E229">
        <v>0.88909315557711943</v>
      </c>
      <c r="F229">
        <f t="shared" si="3"/>
        <v>0.82014817327310952</v>
      </c>
    </row>
    <row r="230" spans="1:6" x14ac:dyDescent="0.25">
      <c r="A230" s="1">
        <v>42767</v>
      </c>
      <c r="B230">
        <v>0.81104490707992627</v>
      </c>
      <c r="C230">
        <v>0.79729707411475703</v>
      </c>
      <c r="D230">
        <v>0.80789614109042418</v>
      </c>
      <c r="E230">
        <v>0.90106562646530908</v>
      </c>
      <c r="F230">
        <f t="shared" si="3"/>
        <v>0.82041616065926626</v>
      </c>
    </row>
    <row r="231" spans="1:6" x14ac:dyDescent="0.25">
      <c r="A231" s="1">
        <v>42795</v>
      </c>
      <c r="B231">
        <v>0.80501181137831812</v>
      </c>
      <c r="C231">
        <v>0.79718574927810382</v>
      </c>
      <c r="D231">
        <v>0.80950399038942056</v>
      </c>
      <c r="E231">
        <v>0.8949760563741046</v>
      </c>
      <c r="F231">
        <f t="shared" si="3"/>
        <v>0.81889455784791187</v>
      </c>
    </row>
    <row r="232" spans="1:6" x14ac:dyDescent="0.25">
      <c r="A232" s="1">
        <v>42826</v>
      </c>
      <c r="B232">
        <v>0.80092567781145174</v>
      </c>
      <c r="C232">
        <v>0.790447336446506</v>
      </c>
      <c r="D232">
        <v>0.80868619799720032</v>
      </c>
      <c r="E232">
        <v>0.85234068939888807</v>
      </c>
      <c r="F232">
        <f t="shared" si="3"/>
        <v>0.80858890601629207</v>
      </c>
    </row>
    <row r="233" spans="1:6" x14ac:dyDescent="0.25">
      <c r="A233" s="1">
        <v>42856</v>
      </c>
      <c r="B233">
        <v>0.79880990842097432</v>
      </c>
      <c r="C233">
        <v>0.78483197409979943</v>
      </c>
      <c r="D233">
        <v>0.80708824751015362</v>
      </c>
      <c r="E233">
        <v>0.82970630669040191</v>
      </c>
      <c r="F233">
        <f t="shared" si="3"/>
        <v>0.80205944305521371</v>
      </c>
    </row>
    <row r="234" spans="1:6" x14ac:dyDescent="0.25">
      <c r="A234" s="1">
        <v>42887</v>
      </c>
      <c r="B234">
        <v>0.79596521879593185</v>
      </c>
      <c r="C234">
        <v>0.76991139320996682</v>
      </c>
      <c r="D234">
        <v>0.80244777960282454</v>
      </c>
      <c r="E234">
        <v>0.78858578013044545</v>
      </c>
      <c r="F234">
        <f t="shared" si="3"/>
        <v>0.78821155742532678</v>
      </c>
    </row>
    <row r="235" spans="1:6" x14ac:dyDescent="0.25">
      <c r="A235" s="1">
        <v>42917</v>
      </c>
      <c r="B235">
        <v>0.79234521810417791</v>
      </c>
      <c r="C235">
        <v>0.75882238808789282</v>
      </c>
      <c r="D235">
        <v>0.80305826847033612</v>
      </c>
      <c r="E235">
        <v>0.76623928868413593</v>
      </c>
      <c r="F235">
        <f t="shared" si="3"/>
        <v>0.78039096998412849</v>
      </c>
    </row>
    <row r="236" spans="1:6" x14ac:dyDescent="0.25">
      <c r="A236" s="1">
        <v>42948</v>
      </c>
      <c r="B236">
        <v>0.7851414338648669</v>
      </c>
      <c r="C236">
        <v>0.75366871666370427</v>
      </c>
      <c r="D236">
        <v>0.80085431679318608</v>
      </c>
      <c r="E236">
        <v>0.75751644061095824</v>
      </c>
      <c r="F236">
        <f t="shared" si="3"/>
        <v>0.77528399023160088</v>
      </c>
    </row>
    <row r="237" spans="1:6" x14ac:dyDescent="0.25">
      <c r="A237" s="1">
        <v>42979</v>
      </c>
      <c r="B237">
        <v>0.77226379987958216</v>
      </c>
      <c r="C237">
        <v>0.74788572020350153</v>
      </c>
      <c r="D237">
        <v>0.79945264042991981</v>
      </c>
      <c r="E237">
        <v>0.75052574763186319</v>
      </c>
      <c r="F237">
        <f t="shared" si="3"/>
        <v>0.76957771146304799</v>
      </c>
    </row>
    <row r="238" spans="1:6" x14ac:dyDescent="0.25">
      <c r="A238" s="1">
        <v>43009</v>
      </c>
      <c r="B238">
        <v>0.76791156306564712</v>
      </c>
      <c r="C238">
        <v>0.74572261966644693</v>
      </c>
      <c r="D238">
        <v>0.79764028942349718</v>
      </c>
      <c r="E238">
        <v>0.75901324642524781</v>
      </c>
      <c r="F238">
        <f t="shared" si="3"/>
        <v>0.76894177127846375</v>
      </c>
    </row>
    <row r="239" spans="1:6" x14ac:dyDescent="0.25">
      <c r="A239" s="1">
        <v>43040</v>
      </c>
      <c r="B239">
        <v>0.76707644545446796</v>
      </c>
      <c r="C239">
        <v>0.74554046986491118</v>
      </c>
      <c r="D239">
        <v>0.79779569046709542</v>
      </c>
      <c r="E239">
        <v>0.76451419309316826</v>
      </c>
      <c r="F239">
        <f t="shared" si="3"/>
        <v>0.76971049320194151</v>
      </c>
    </row>
    <row r="240" spans="1:6" x14ac:dyDescent="0.25">
      <c r="A240" s="1">
        <v>43070</v>
      </c>
      <c r="B240">
        <v>0.77578253418646403</v>
      </c>
      <c r="C240">
        <v>0.74243776990314203</v>
      </c>
      <c r="D240">
        <v>0.79666527020872158</v>
      </c>
      <c r="E240">
        <v>0.76980004047372896</v>
      </c>
      <c r="F240">
        <f t="shared" si="3"/>
        <v>0.77063144248065341</v>
      </c>
    </row>
    <row r="241" spans="1:6" x14ac:dyDescent="0.25">
      <c r="A241" s="1">
        <v>43101</v>
      </c>
      <c r="B241">
        <v>0.788861618376961</v>
      </c>
      <c r="C241">
        <v>0.74541997706290208</v>
      </c>
      <c r="D241">
        <v>0.79954027008161166</v>
      </c>
      <c r="E241">
        <v>0.78603680492494066</v>
      </c>
      <c r="F241">
        <f t="shared" si="3"/>
        <v>0.77746981959848827</v>
      </c>
    </row>
    <row r="242" spans="1:6" x14ac:dyDescent="0.25">
      <c r="A242" s="1">
        <v>43132</v>
      </c>
      <c r="B242">
        <v>0.7953632541749962</v>
      </c>
      <c r="C242">
        <v>0.74178364837269362</v>
      </c>
      <c r="D242">
        <v>0.79713849890216248</v>
      </c>
      <c r="E242">
        <v>0.80135678519399411</v>
      </c>
      <c r="F242">
        <f t="shared" si="3"/>
        <v>0.77909405565311707</v>
      </c>
    </row>
    <row r="243" spans="1:6" x14ac:dyDescent="0.25">
      <c r="A243" s="1">
        <v>43160</v>
      </c>
      <c r="B243">
        <v>0.79324204539755971</v>
      </c>
      <c r="C243">
        <v>0.73943066142996816</v>
      </c>
      <c r="D243">
        <v>0.7945865900794834</v>
      </c>
      <c r="E243">
        <v>0.7948794591572752</v>
      </c>
      <c r="F243">
        <f t="shared" si="3"/>
        <v>0.77602600126228971</v>
      </c>
    </row>
    <row r="244" spans="1:6" x14ac:dyDescent="0.25">
      <c r="A244" s="1">
        <v>43191</v>
      </c>
      <c r="B244">
        <v>0.78115920531439109</v>
      </c>
      <c r="C244">
        <v>0.7392184939696741</v>
      </c>
      <c r="D244">
        <v>0.79619198792485368</v>
      </c>
      <c r="E244">
        <v>0.79789242250382875</v>
      </c>
      <c r="F244">
        <f t="shared" si="3"/>
        <v>0.77497876526787923</v>
      </c>
    </row>
    <row r="245" spans="1:6" x14ac:dyDescent="0.25">
      <c r="A245" s="1">
        <v>43221</v>
      </c>
      <c r="B245">
        <v>0.77861416128607874</v>
      </c>
      <c r="C245">
        <v>0.74089217160159271</v>
      </c>
      <c r="D245">
        <v>0.79936972888137714</v>
      </c>
      <c r="E245">
        <v>0.8127563896867166</v>
      </c>
      <c r="F245">
        <f t="shared" si="3"/>
        <v>0.77864905865645584</v>
      </c>
    </row>
    <row r="246" spans="1:6" x14ac:dyDescent="0.25">
      <c r="A246" s="1">
        <v>43252</v>
      </c>
      <c r="B246">
        <v>0.78026178443008798</v>
      </c>
      <c r="C246">
        <v>0.735022835844371</v>
      </c>
      <c r="D246">
        <v>0.800441758051612</v>
      </c>
      <c r="E246">
        <v>0.8182520018231968</v>
      </c>
      <c r="F246">
        <f t="shared" si="3"/>
        <v>0.77824049567420839</v>
      </c>
    </row>
    <row r="247" spans="1:6" x14ac:dyDescent="0.25">
      <c r="A247" s="1">
        <v>43282</v>
      </c>
      <c r="B247">
        <v>0.77838821980967643</v>
      </c>
      <c r="C247">
        <v>0.72817270759178854</v>
      </c>
      <c r="D247">
        <v>0.80072040717426374</v>
      </c>
      <c r="E247">
        <v>0.80031697501972465</v>
      </c>
      <c r="F247">
        <f t="shared" si="3"/>
        <v>0.77274857072691749</v>
      </c>
    </row>
    <row r="248" spans="1:6" x14ac:dyDescent="0.25">
      <c r="A248" s="1">
        <v>43313</v>
      </c>
      <c r="B248">
        <v>0.76602765257138117</v>
      </c>
      <c r="C248">
        <v>0.72433628129058425</v>
      </c>
      <c r="D248">
        <v>0.80016854231167844</v>
      </c>
      <c r="E248">
        <v>0.79397557545653852</v>
      </c>
      <c r="F248">
        <f t="shared" si="3"/>
        <v>0.7681688125387407</v>
      </c>
    </row>
    <row r="249" spans="1:6" x14ac:dyDescent="0.25">
      <c r="A249" s="1">
        <v>43344</v>
      </c>
      <c r="B249">
        <v>0.75827414754637834</v>
      </c>
      <c r="C249">
        <v>0.72686881956102611</v>
      </c>
      <c r="D249">
        <v>0.7988397950702969</v>
      </c>
      <c r="E249">
        <v>0.79732717311546075</v>
      </c>
      <c r="F249">
        <f t="shared" si="3"/>
        <v>0.76783642498741411</v>
      </c>
    </row>
    <row r="250" spans="1:6" x14ac:dyDescent="0.25">
      <c r="A250" s="1">
        <v>43374</v>
      </c>
      <c r="B250">
        <v>0.75661709462944515</v>
      </c>
      <c r="C250">
        <v>0.73466841562910135</v>
      </c>
      <c r="D250">
        <v>0.80263158528144807</v>
      </c>
      <c r="E250">
        <v>0.80661658796140923</v>
      </c>
      <c r="F250">
        <f t="shared" si="3"/>
        <v>0.77297228073532553</v>
      </c>
    </row>
    <row r="251" spans="1:6" x14ac:dyDescent="0.25">
      <c r="A251" s="1">
        <v>43405</v>
      </c>
      <c r="B251">
        <v>0.74885855169910309</v>
      </c>
      <c r="C251">
        <v>0.74624405645050373</v>
      </c>
      <c r="D251">
        <v>0.8096688187138259</v>
      </c>
      <c r="E251">
        <v>0.80515288743297198</v>
      </c>
      <c r="F251">
        <f t="shared" si="3"/>
        <v>0.777639531576789</v>
      </c>
    </row>
    <row r="252" spans="1:6" x14ac:dyDescent="0.25">
      <c r="A252" s="1">
        <v>43435</v>
      </c>
      <c r="B252">
        <v>0.74143364589802607</v>
      </c>
      <c r="C252">
        <v>0.75123866859363853</v>
      </c>
      <c r="D252">
        <v>0.81492141933819429</v>
      </c>
      <c r="E252">
        <v>0.81037491732231925</v>
      </c>
      <c r="F252">
        <f t="shared" si="3"/>
        <v>0.78068812318066838</v>
      </c>
    </row>
    <row r="253" spans="1:6" x14ac:dyDescent="0.25">
      <c r="A253" s="1">
        <v>43466</v>
      </c>
      <c r="B253">
        <v>0.73939341892424137</v>
      </c>
      <c r="C253">
        <v>0.74612771291185986</v>
      </c>
      <c r="D253">
        <v>0.81987218921568628</v>
      </c>
      <c r="E253">
        <v>0.79961563381790579</v>
      </c>
      <c r="F253">
        <f t="shared" si="3"/>
        <v>0.77850147616620657</v>
      </c>
    </row>
    <row r="254" spans="1:6" x14ac:dyDescent="0.25">
      <c r="A254" s="1">
        <v>43497</v>
      </c>
      <c r="B254">
        <v>0.73635115690469488</v>
      </c>
      <c r="C254">
        <v>0.73579373402921266</v>
      </c>
      <c r="D254">
        <v>0.81979658356378238</v>
      </c>
      <c r="E254">
        <v>0.80012932086565958</v>
      </c>
      <c r="F254">
        <f t="shared" si="3"/>
        <v>0.77461018549272409</v>
      </c>
    </row>
    <row r="255" spans="1:6" x14ac:dyDescent="0.25">
      <c r="A255" s="1">
        <v>43525</v>
      </c>
      <c r="B255">
        <v>0.73825782534114692</v>
      </c>
      <c r="C255">
        <v>0.7318628320455165</v>
      </c>
      <c r="D255">
        <v>0.82026774500284183</v>
      </c>
      <c r="E255">
        <v>0.81834745878540838</v>
      </c>
      <c r="F255">
        <f t="shared" si="3"/>
        <v>0.77681107303721186</v>
      </c>
    </row>
    <row r="256" spans="1:6" x14ac:dyDescent="0.25">
      <c r="A256" s="1">
        <v>43556</v>
      </c>
      <c r="B256">
        <v>0.74538570384819158</v>
      </c>
      <c r="C256">
        <v>0.72952213877531624</v>
      </c>
      <c r="D256">
        <v>0.82420996302912786</v>
      </c>
      <c r="E256">
        <v>0.8421225631297623</v>
      </c>
      <c r="F256">
        <f t="shared" si="3"/>
        <v>0.78249541176447368</v>
      </c>
    </row>
    <row r="257" spans="1:6" x14ac:dyDescent="0.25">
      <c r="A257" s="1">
        <v>43586</v>
      </c>
      <c r="B257">
        <v>0.75804093169871933</v>
      </c>
      <c r="C257">
        <v>0.72613597754946968</v>
      </c>
      <c r="D257">
        <v>0.8274698285956511</v>
      </c>
      <c r="E257">
        <v>0.88294172255352121</v>
      </c>
      <c r="F257">
        <f t="shared" si="3"/>
        <v>0.79136571109041365</v>
      </c>
    </row>
    <row r="258" spans="1:6" x14ac:dyDescent="0.25">
      <c r="A258" s="1">
        <v>43617</v>
      </c>
      <c r="B258">
        <v>0.76574345667743626</v>
      </c>
      <c r="C258">
        <v>0.724860145563889</v>
      </c>
      <c r="D258">
        <v>0.83160843969277964</v>
      </c>
      <c r="E258">
        <v>0.94063966096776497</v>
      </c>
      <c r="F258">
        <f t="shared" si="3"/>
        <v>0.80322004802642299</v>
      </c>
    </row>
    <row r="259" spans="1:6" x14ac:dyDescent="0.25">
      <c r="A259" s="1">
        <v>43647</v>
      </c>
      <c r="B259">
        <v>0.76842847119542945</v>
      </c>
      <c r="C259">
        <v>0.72858356180349526</v>
      </c>
      <c r="D259">
        <v>0.839371064500539</v>
      </c>
      <c r="E259">
        <v>0.94985833471773429</v>
      </c>
      <c r="F259">
        <f t="shared" ref="F259:F312" si="4">1/6*(B259+2*C259+2*D259+E259)</f>
        <v>0.80903267642020538</v>
      </c>
    </row>
    <row r="260" spans="1:6" x14ac:dyDescent="0.25">
      <c r="A260" s="1">
        <v>43678</v>
      </c>
      <c r="B260">
        <v>0.78067841753782019</v>
      </c>
      <c r="C260">
        <v>0.73435403943038402</v>
      </c>
      <c r="D260">
        <v>0.85251318060458969</v>
      </c>
      <c r="E260">
        <v>0.96427324889755006</v>
      </c>
      <c r="F260">
        <f t="shared" si="4"/>
        <v>0.81978101775088619</v>
      </c>
    </row>
    <row r="261" spans="1:6" x14ac:dyDescent="0.25">
      <c r="A261" s="1">
        <v>43709</v>
      </c>
      <c r="B261">
        <v>0.76886655563566098</v>
      </c>
      <c r="C261">
        <v>0.7364879071279411</v>
      </c>
      <c r="D261">
        <v>0.86305844569461776</v>
      </c>
      <c r="E261">
        <v>0.96904474580145539</v>
      </c>
      <c r="F261">
        <f t="shared" si="4"/>
        <v>0.82283400118037231</v>
      </c>
    </row>
    <row r="262" spans="1:6" x14ac:dyDescent="0.25">
      <c r="A262" s="1">
        <v>43739</v>
      </c>
      <c r="B262">
        <v>0.77105749446014193</v>
      </c>
      <c r="C262">
        <v>0.74335190810838359</v>
      </c>
      <c r="D262">
        <v>0.87246003114300807</v>
      </c>
      <c r="E262">
        <v>0.97125357688333169</v>
      </c>
      <c r="F262">
        <f t="shared" si="4"/>
        <v>0.82898915830770936</v>
      </c>
    </row>
    <row r="263" spans="1:6" x14ac:dyDescent="0.25">
      <c r="A263" s="1">
        <v>43770</v>
      </c>
      <c r="B263">
        <v>0.78396672999297701</v>
      </c>
      <c r="C263">
        <v>0.75331768283447353</v>
      </c>
      <c r="D263">
        <v>0.88934941563439318</v>
      </c>
      <c r="E263">
        <v>0.97124963300551215</v>
      </c>
      <c r="F263">
        <f t="shared" si="4"/>
        <v>0.84009175998937036</v>
      </c>
    </row>
    <row r="264" spans="1:6" x14ac:dyDescent="0.25">
      <c r="A264" s="1">
        <v>43800</v>
      </c>
      <c r="B264">
        <v>0.79386192999973193</v>
      </c>
      <c r="C264">
        <v>0.76912999188261899</v>
      </c>
      <c r="D264">
        <v>0.92094363629165921</v>
      </c>
      <c r="E264">
        <v>0.99121568830229068</v>
      </c>
      <c r="F264">
        <f t="shared" si="4"/>
        <v>0.860870812441763</v>
      </c>
    </row>
    <row r="265" spans="1:6" x14ac:dyDescent="0.25">
      <c r="A265" s="1">
        <v>43831</v>
      </c>
      <c r="B265">
        <v>0.80754973539382491</v>
      </c>
      <c r="C265">
        <v>0.79498038274237004</v>
      </c>
      <c r="D265">
        <v>0.96613941178284934</v>
      </c>
      <c r="E265">
        <v>1.0451186650152937</v>
      </c>
      <c r="F265">
        <f t="shared" si="4"/>
        <v>0.89581799824325947</v>
      </c>
    </row>
    <row r="266" spans="1:6" x14ac:dyDescent="0.25">
      <c r="A266" s="1">
        <v>43862</v>
      </c>
      <c r="B266">
        <v>0.83911528884757092</v>
      </c>
      <c r="C266">
        <v>0.82721980609309842</v>
      </c>
      <c r="D266">
        <v>1.0282647851926126</v>
      </c>
      <c r="E266">
        <v>1.1446653424764854</v>
      </c>
      <c r="F266">
        <f t="shared" si="4"/>
        <v>0.94912496898257959</v>
      </c>
    </row>
    <row r="267" spans="1:6" x14ac:dyDescent="0.25">
      <c r="A267" s="1">
        <v>43891</v>
      </c>
      <c r="B267">
        <v>0.86999638338536778</v>
      </c>
      <c r="C267">
        <v>0.87207719564114006</v>
      </c>
      <c r="D267">
        <v>1.121380853393444</v>
      </c>
      <c r="E267">
        <v>1.3127044248160076</v>
      </c>
      <c r="F267">
        <f t="shared" si="4"/>
        <v>1.0282694843784239</v>
      </c>
    </row>
    <row r="268" spans="1:6" x14ac:dyDescent="0.25">
      <c r="A268" s="1">
        <v>43922</v>
      </c>
      <c r="B268">
        <v>0.89173070418543343</v>
      </c>
      <c r="C268">
        <v>0.90000109105188042</v>
      </c>
      <c r="D268">
        <v>1.1781249911084493</v>
      </c>
      <c r="E268">
        <v>1.2101551880115575</v>
      </c>
      <c r="F268">
        <f t="shared" si="4"/>
        <v>1.0430230094196085</v>
      </c>
    </row>
    <row r="269" spans="1:6" x14ac:dyDescent="0.25">
      <c r="A269" s="1">
        <v>43952</v>
      </c>
      <c r="B269">
        <v>0.88420250416026169</v>
      </c>
      <c r="C269">
        <v>0.90301035143194064</v>
      </c>
      <c r="D269">
        <v>1.1346774579461261</v>
      </c>
      <c r="E269">
        <v>1.1057914898266645</v>
      </c>
      <c r="F269">
        <f t="shared" si="4"/>
        <v>1.0108949354571766</v>
      </c>
    </row>
    <row r="270" spans="1:6" x14ac:dyDescent="0.25">
      <c r="A270" s="1">
        <v>43983</v>
      </c>
      <c r="B270">
        <v>0.87182985531114199</v>
      </c>
      <c r="C270">
        <v>0.87283219645675736</v>
      </c>
      <c r="D270">
        <v>1.0723679260748626</v>
      </c>
      <c r="E270">
        <v>1.0306293065684045</v>
      </c>
      <c r="F270">
        <f t="shared" si="4"/>
        <v>0.96547656782379765</v>
      </c>
    </row>
    <row r="271" spans="1:6" x14ac:dyDescent="0.25">
      <c r="A271" s="1">
        <v>44013</v>
      </c>
      <c r="B271">
        <v>0.85924335771161076</v>
      </c>
      <c r="C271">
        <v>0.86077234869396468</v>
      </c>
      <c r="D271">
        <v>1.0299979537807147</v>
      </c>
      <c r="E271">
        <v>0.94619822440739343</v>
      </c>
      <c r="F271">
        <f t="shared" si="4"/>
        <v>0.93116369784472719</v>
      </c>
    </row>
    <row r="272" spans="1:6" x14ac:dyDescent="0.25">
      <c r="A272" s="1">
        <v>44044</v>
      </c>
      <c r="B272">
        <v>0.84612043177034468</v>
      </c>
      <c r="C272">
        <v>0.84532994343863754</v>
      </c>
      <c r="D272">
        <v>0.99315682752057743</v>
      </c>
      <c r="E272">
        <v>0.89461316803152713</v>
      </c>
      <c r="F272">
        <f t="shared" si="4"/>
        <v>0.90295119028671689</v>
      </c>
    </row>
    <row r="273" spans="1:6" x14ac:dyDescent="0.25">
      <c r="A273" s="1">
        <v>44075</v>
      </c>
      <c r="B273">
        <v>0.84207104570111724</v>
      </c>
      <c r="C273">
        <v>0.83523436093001868</v>
      </c>
      <c r="D273">
        <v>0.97124348416172601</v>
      </c>
      <c r="E273">
        <v>0.86211788219809415</v>
      </c>
      <c r="F273">
        <f t="shared" si="4"/>
        <v>0.88619076968045007</v>
      </c>
    </row>
    <row r="274" spans="1:6" x14ac:dyDescent="0.25">
      <c r="A274" s="1">
        <v>44105</v>
      </c>
      <c r="B274">
        <v>0.84837261190309243</v>
      </c>
      <c r="C274">
        <v>0.83649733923241065</v>
      </c>
      <c r="D274">
        <v>0.9629934946092843</v>
      </c>
      <c r="E274">
        <v>0.84130761219378292</v>
      </c>
      <c r="F274">
        <f t="shared" si="4"/>
        <v>0.88144364863004432</v>
      </c>
    </row>
    <row r="275" spans="1:6" x14ac:dyDescent="0.25">
      <c r="A275" s="1">
        <v>44136</v>
      </c>
      <c r="B275">
        <v>0.85619237347686994</v>
      </c>
      <c r="C275">
        <v>0.84623251364055896</v>
      </c>
      <c r="D275">
        <v>0.95604669926468488</v>
      </c>
      <c r="E275">
        <v>0.82910855771527325</v>
      </c>
      <c r="F275">
        <f t="shared" si="4"/>
        <v>0.88164322616710522</v>
      </c>
    </row>
    <row r="276" spans="1:6" x14ac:dyDescent="0.25">
      <c r="A276" s="1">
        <v>44166</v>
      </c>
      <c r="B276">
        <v>0.87765625910728928</v>
      </c>
      <c r="C276">
        <v>0.8661639009687967</v>
      </c>
      <c r="D276">
        <v>0.95653410262694749</v>
      </c>
      <c r="E276">
        <v>0.83046814838183203</v>
      </c>
      <c r="F276">
        <f t="shared" si="4"/>
        <v>0.89225340244676821</v>
      </c>
    </row>
    <row r="277" spans="1:6" x14ac:dyDescent="0.25">
      <c r="A277" s="1">
        <v>44197</v>
      </c>
      <c r="B277">
        <v>0.89237763849081431</v>
      </c>
      <c r="C277">
        <v>0.89368868725977446</v>
      </c>
      <c r="D277">
        <v>0.96540521983415972</v>
      </c>
      <c r="E277">
        <v>0.83049305548565411</v>
      </c>
      <c r="F277">
        <f t="shared" si="4"/>
        <v>0.90684308469405606</v>
      </c>
    </row>
    <row r="278" spans="1:6" x14ac:dyDescent="0.25">
      <c r="A278" s="1">
        <v>44228</v>
      </c>
      <c r="B278">
        <v>0.91011828312285148</v>
      </c>
      <c r="C278">
        <v>0.90265638718344177</v>
      </c>
      <c r="D278">
        <v>0.97416128180184902</v>
      </c>
      <c r="E278">
        <v>0.82244972207912792</v>
      </c>
      <c r="F278">
        <f t="shared" si="4"/>
        <v>0.91436722386209335</v>
      </c>
    </row>
    <row r="279" spans="1:6" x14ac:dyDescent="0.25">
      <c r="A279" s="1">
        <v>44256</v>
      </c>
      <c r="B279">
        <v>0.92704728425570571</v>
      </c>
      <c r="C279">
        <v>0.92092547023263416</v>
      </c>
      <c r="D279">
        <v>0.99086211319908823</v>
      </c>
      <c r="E279">
        <v>0.8289510931309011</v>
      </c>
      <c r="F279">
        <f t="shared" si="4"/>
        <v>0.92992892404167526</v>
      </c>
    </row>
    <row r="280" spans="1:6" x14ac:dyDescent="0.25">
      <c r="A280" s="1">
        <v>44287</v>
      </c>
      <c r="B280">
        <v>0.94280109797476452</v>
      </c>
      <c r="C280">
        <v>0.92034862965873876</v>
      </c>
      <c r="D280">
        <v>0.9962991562836242</v>
      </c>
      <c r="E280">
        <v>0.81710819472951302</v>
      </c>
      <c r="F280">
        <f t="shared" si="4"/>
        <v>0.93220081076483385</v>
      </c>
    </row>
    <row r="281" spans="1:6" x14ac:dyDescent="0.25">
      <c r="A281" s="1">
        <v>44317</v>
      </c>
      <c r="B281">
        <v>0.95599092530117036</v>
      </c>
      <c r="C281">
        <v>0.92741700902247981</v>
      </c>
      <c r="D281">
        <v>1.0004889691676822</v>
      </c>
      <c r="E281">
        <v>0.81805610132750728</v>
      </c>
      <c r="F281">
        <f t="shared" si="4"/>
        <v>0.9383098305015003</v>
      </c>
    </row>
    <row r="282" spans="1:6" x14ac:dyDescent="0.25">
      <c r="A282" s="1">
        <v>44348</v>
      </c>
      <c r="B282">
        <v>0.97090753730018964</v>
      </c>
      <c r="C282">
        <v>0.92995046149649851</v>
      </c>
      <c r="D282">
        <v>0.97292568800285784</v>
      </c>
      <c r="E282">
        <v>0.79717136555218915</v>
      </c>
      <c r="F282">
        <f t="shared" si="4"/>
        <v>0.92897186697518186</v>
      </c>
    </row>
    <row r="283" spans="1:6" x14ac:dyDescent="0.25">
      <c r="A283" s="1">
        <v>44378</v>
      </c>
      <c r="B283">
        <v>0.99776195565211434</v>
      </c>
      <c r="C283">
        <v>0.94128657184193687</v>
      </c>
      <c r="D283">
        <v>0.96299695876344982</v>
      </c>
      <c r="E283">
        <v>0.79326021724458073</v>
      </c>
      <c r="F283">
        <f t="shared" si="4"/>
        <v>0.93326487235124467</v>
      </c>
    </row>
    <row r="284" spans="1:6" x14ac:dyDescent="0.25">
      <c r="A284" s="1">
        <v>44409</v>
      </c>
      <c r="B284">
        <v>1.0383149630734472</v>
      </c>
      <c r="C284">
        <v>0.94780438611500017</v>
      </c>
      <c r="D284">
        <v>0.94954977582166</v>
      </c>
      <c r="E284">
        <v>0.80116182027990213</v>
      </c>
      <c r="F284">
        <f t="shared" si="4"/>
        <v>0.93903085120444496</v>
      </c>
    </row>
    <row r="285" spans="1:6" x14ac:dyDescent="0.25">
      <c r="A285" s="1">
        <v>44440</v>
      </c>
      <c r="B285">
        <v>1.070814819544375</v>
      </c>
      <c r="C285">
        <v>0.96578076627173148</v>
      </c>
      <c r="D285">
        <v>0.9462708663066205</v>
      </c>
      <c r="E285">
        <v>0.80277392491316701</v>
      </c>
      <c r="F285">
        <f t="shared" si="4"/>
        <v>0.94961533493570749</v>
      </c>
    </row>
    <row r="286" spans="1:6" x14ac:dyDescent="0.25">
      <c r="A286" s="1">
        <v>44470</v>
      </c>
      <c r="B286">
        <v>1.098270775287103</v>
      </c>
      <c r="C286">
        <v>0.99227732706811811</v>
      </c>
      <c r="D286">
        <v>0.9504513340109576</v>
      </c>
      <c r="E286">
        <v>0.8119082933085825</v>
      </c>
      <c r="F286">
        <f t="shared" si="4"/>
        <v>0.96593939845897281</v>
      </c>
    </row>
    <row r="287" spans="1:6" x14ac:dyDescent="0.25">
      <c r="A287" s="1">
        <v>44501</v>
      </c>
      <c r="B287">
        <v>1.1202598946564997</v>
      </c>
      <c r="C287">
        <v>1.0012713590849198</v>
      </c>
      <c r="D287">
        <v>0.94978131256343168</v>
      </c>
      <c r="E287">
        <v>0.82853154637453519</v>
      </c>
      <c r="F287">
        <f t="shared" si="4"/>
        <v>0.97514946405462288</v>
      </c>
    </row>
    <row r="288" spans="1:6" x14ac:dyDescent="0.25">
      <c r="A288" s="1">
        <v>44531</v>
      </c>
      <c r="B288">
        <v>1.138318295462349</v>
      </c>
      <c r="C288">
        <v>1.0253853177439192</v>
      </c>
      <c r="D288">
        <v>0.95520988078792224</v>
      </c>
      <c r="E288">
        <v>0.85731994506371045</v>
      </c>
      <c r="F288">
        <f t="shared" si="4"/>
        <v>0.99280477293162361</v>
      </c>
    </row>
    <row r="289" spans="1:6" x14ac:dyDescent="0.25">
      <c r="A289" s="1">
        <v>44562</v>
      </c>
      <c r="B289">
        <v>1.1596088385054932</v>
      </c>
      <c r="C289">
        <v>1.0631944635599158</v>
      </c>
      <c r="D289">
        <v>0.97262713858324157</v>
      </c>
      <c r="E289">
        <v>0.90826382556293639</v>
      </c>
      <c r="F289">
        <f t="shared" si="4"/>
        <v>1.0232526447257906</v>
      </c>
    </row>
    <row r="290" spans="1:6" x14ac:dyDescent="0.25">
      <c r="A290" s="1">
        <v>44593</v>
      </c>
      <c r="B290">
        <v>1.175698061200193</v>
      </c>
      <c r="C290">
        <v>1.0635682979545917</v>
      </c>
      <c r="D290">
        <v>0.98021382132872847</v>
      </c>
      <c r="E290">
        <v>0.95369915491201773</v>
      </c>
      <c r="F290">
        <f t="shared" si="4"/>
        <v>1.0361602424464751</v>
      </c>
    </row>
    <row r="291" spans="1:6" x14ac:dyDescent="0.25">
      <c r="A291" s="1">
        <v>44621</v>
      </c>
      <c r="B291">
        <v>1.2152568144860765</v>
      </c>
      <c r="C291">
        <v>1.0845224054096849</v>
      </c>
      <c r="D291">
        <v>0.99760680430452153</v>
      </c>
      <c r="E291">
        <v>0.97608769121870587</v>
      </c>
      <c r="F291">
        <f t="shared" si="4"/>
        <v>1.0592671541888659</v>
      </c>
    </row>
    <row r="292" spans="1:6" x14ac:dyDescent="0.25">
      <c r="A292" s="1">
        <v>44652</v>
      </c>
      <c r="B292">
        <v>1.2141595322535739</v>
      </c>
      <c r="C292">
        <v>1.0713048282276036</v>
      </c>
      <c r="D292">
        <v>0.99376384990481581</v>
      </c>
      <c r="E292">
        <v>1.0094511049273944</v>
      </c>
      <c r="F292">
        <f t="shared" si="4"/>
        <v>1.0589579989076343</v>
      </c>
    </row>
    <row r="293" spans="1:6" x14ac:dyDescent="0.25">
      <c r="A293" s="1">
        <v>44682</v>
      </c>
      <c r="B293">
        <v>1.2097272968078745</v>
      </c>
      <c r="C293">
        <v>1.0560141299504813</v>
      </c>
      <c r="D293">
        <v>0.97732129244928556</v>
      </c>
      <c r="E293">
        <v>1.0262484400256136</v>
      </c>
      <c r="F293">
        <f t="shared" si="4"/>
        <v>1.0504410969388369</v>
      </c>
    </row>
    <row r="294" spans="1:6" x14ac:dyDescent="0.25">
      <c r="A294" s="1">
        <v>44713</v>
      </c>
      <c r="B294">
        <v>1.1974028884475809</v>
      </c>
      <c r="C294">
        <v>1.0551772071437198</v>
      </c>
      <c r="D294">
        <v>0.9598263389748124</v>
      </c>
      <c r="E294">
        <v>1.0600799624076025</v>
      </c>
      <c r="F294">
        <f t="shared" si="4"/>
        <v>1.0479149905153746</v>
      </c>
    </row>
    <row r="295" spans="1:6" x14ac:dyDescent="0.25">
      <c r="A295" s="1">
        <v>44743</v>
      </c>
      <c r="B295">
        <v>1.1974404624871082</v>
      </c>
      <c r="C295">
        <v>1.0599560262711736</v>
      </c>
      <c r="D295">
        <v>0.94761231245569499</v>
      </c>
      <c r="E295">
        <v>1.0432402366773357</v>
      </c>
      <c r="F295">
        <f t="shared" si="4"/>
        <v>1.0426362294363634</v>
      </c>
    </row>
    <row r="296" spans="1:6" x14ac:dyDescent="0.25">
      <c r="A296" s="1">
        <v>44774</v>
      </c>
      <c r="B296">
        <v>1.1714085248402606</v>
      </c>
      <c r="C296">
        <v>1.054082387724367</v>
      </c>
      <c r="D296">
        <v>0.93639363119800334</v>
      </c>
      <c r="E296">
        <v>1.0244059771566796</v>
      </c>
      <c r="F296">
        <f t="shared" si="4"/>
        <v>1.0294610899736134</v>
      </c>
    </row>
    <row r="297" spans="1:6" x14ac:dyDescent="0.25">
      <c r="A297" s="1">
        <v>44805</v>
      </c>
      <c r="B297">
        <v>1.1418971722671409</v>
      </c>
      <c r="C297">
        <v>1.0530386054228489</v>
      </c>
      <c r="D297">
        <v>0.93272867167113793</v>
      </c>
      <c r="E297">
        <v>1.0090208559012301</v>
      </c>
      <c r="F297">
        <f t="shared" si="4"/>
        <v>1.0204087637260573</v>
      </c>
    </row>
    <row r="298" spans="1:6" x14ac:dyDescent="0.25">
      <c r="A298" s="1">
        <v>44835</v>
      </c>
      <c r="B298">
        <v>1.1212172955470905</v>
      </c>
      <c r="C298">
        <v>1.0506268863839314</v>
      </c>
      <c r="D298">
        <v>0.93311085716931652</v>
      </c>
      <c r="E298">
        <v>0.98172572205924225</v>
      </c>
      <c r="F298">
        <f t="shared" si="4"/>
        <v>1.0117364174521382</v>
      </c>
    </row>
    <row r="299" spans="1:6" x14ac:dyDescent="0.25">
      <c r="A299" s="1">
        <v>44866</v>
      </c>
      <c r="B299">
        <v>1.0910387517502831</v>
      </c>
      <c r="C299">
        <v>1.0338968335857324</v>
      </c>
      <c r="D299">
        <v>0.92411015763208126</v>
      </c>
      <c r="E299">
        <v>0.95923169917408402</v>
      </c>
      <c r="F299">
        <f t="shared" si="4"/>
        <v>0.99438073889333234</v>
      </c>
    </row>
    <row r="300" spans="1:6" x14ac:dyDescent="0.25">
      <c r="A300" s="1">
        <v>44896</v>
      </c>
      <c r="B300">
        <v>1.0685438084422214</v>
      </c>
      <c r="C300">
        <v>1.0295803827552537</v>
      </c>
      <c r="D300">
        <v>0.91758552919937042</v>
      </c>
      <c r="E300">
        <v>0.9543288519252352</v>
      </c>
      <c r="F300">
        <f t="shared" si="4"/>
        <v>0.98620074737945074</v>
      </c>
    </row>
    <row r="301" spans="1:6" x14ac:dyDescent="0.25">
      <c r="A301" s="1">
        <v>44927</v>
      </c>
      <c r="B301">
        <v>1.0474443056513996</v>
      </c>
      <c r="C301">
        <v>1.0268873033371539</v>
      </c>
      <c r="D301">
        <v>0.91077523768011381</v>
      </c>
      <c r="E301">
        <v>0.9416675060444577</v>
      </c>
      <c r="F301">
        <f t="shared" si="4"/>
        <v>0.9774061489550655</v>
      </c>
    </row>
    <row r="302" spans="1:6" x14ac:dyDescent="0.25">
      <c r="A302" s="1">
        <v>44958</v>
      </c>
      <c r="B302">
        <v>1.0357735130910977</v>
      </c>
      <c r="C302">
        <v>1.0143735739689446</v>
      </c>
      <c r="D302">
        <v>0.90509022265106465</v>
      </c>
      <c r="E302">
        <v>0.94507344896466206</v>
      </c>
      <c r="F302">
        <f t="shared" si="4"/>
        <v>0.9699624258826296</v>
      </c>
    </row>
    <row r="303" spans="1:6" x14ac:dyDescent="0.25">
      <c r="A303" s="1">
        <v>44986</v>
      </c>
      <c r="B303">
        <v>1.0105444486924196</v>
      </c>
      <c r="C303">
        <v>1.0100877689815657</v>
      </c>
      <c r="D303">
        <v>0.90368099372998467</v>
      </c>
      <c r="E303">
        <v>0.93873142296299183</v>
      </c>
      <c r="F303">
        <f t="shared" si="4"/>
        <v>0.96280223284641864</v>
      </c>
    </row>
    <row r="304" spans="1:6" x14ac:dyDescent="0.25">
      <c r="A304" s="1">
        <v>45017</v>
      </c>
      <c r="B304">
        <v>1.0016431585389125</v>
      </c>
      <c r="C304">
        <v>0.99221982016104526</v>
      </c>
      <c r="D304">
        <v>0.89560459802860848</v>
      </c>
      <c r="E304">
        <v>0.90563137552759787</v>
      </c>
      <c r="F304">
        <f t="shared" si="4"/>
        <v>0.94715389507430292</v>
      </c>
    </row>
    <row r="305" spans="1:6" x14ac:dyDescent="0.25">
      <c r="A305" s="1">
        <v>45047</v>
      </c>
      <c r="B305">
        <v>0.98494246941183039</v>
      </c>
      <c r="C305">
        <v>0.96905368891859867</v>
      </c>
      <c r="D305">
        <v>0.88289980135192891</v>
      </c>
      <c r="E305">
        <v>0.88674984217921959</v>
      </c>
      <c r="F305">
        <f t="shared" si="4"/>
        <v>0.92926654868868408</v>
      </c>
    </row>
    <row r="306" spans="1:6" x14ac:dyDescent="0.25">
      <c r="A306" s="1">
        <v>45078</v>
      </c>
      <c r="B306">
        <v>0.9612866961086205</v>
      </c>
      <c r="C306">
        <v>0.95062123087381856</v>
      </c>
      <c r="D306">
        <v>0.87198312550952684</v>
      </c>
      <c r="E306">
        <v>0.8707703019790447</v>
      </c>
      <c r="F306">
        <f t="shared" si="4"/>
        <v>0.9128776184757259</v>
      </c>
    </row>
    <row r="307" spans="1:6" x14ac:dyDescent="0.25">
      <c r="A307" s="1">
        <v>45108</v>
      </c>
      <c r="B307">
        <v>0.95309917205046213</v>
      </c>
      <c r="C307">
        <v>0.94230331008433765</v>
      </c>
      <c r="D307">
        <v>0.86751083942392981</v>
      </c>
      <c r="E307">
        <v>0.8459373920917691</v>
      </c>
      <c r="F307">
        <f t="shared" si="4"/>
        <v>0.90311081052646103</v>
      </c>
    </row>
    <row r="308" spans="1:6" x14ac:dyDescent="0.25">
      <c r="A308" s="1">
        <v>45139</v>
      </c>
      <c r="B308">
        <v>0.94468896529417146</v>
      </c>
      <c r="C308">
        <v>0.93541143146793637</v>
      </c>
      <c r="D308">
        <v>0.86483930935503184</v>
      </c>
      <c r="E308">
        <v>0.83304954891704819</v>
      </c>
      <c r="F308">
        <f t="shared" si="4"/>
        <v>0.89637333264285923</v>
      </c>
    </row>
    <row r="309" spans="1:6" x14ac:dyDescent="0.25">
      <c r="A309" s="1">
        <v>45170</v>
      </c>
      <c r="B309">
        <v>0.93021208557594948</v>
      </c>
      <c r="C309">
        <v>0.92397320623622514</v>
      </c>
      <c r="D309">
        <v>0.86327461739581246</v>
      </c>
      <c r="E309">
        <v>0.8310032706024576</v>
      </c>
      <c r="F309">
        <f t="shared" si="4"/>
        <v>0.88928516724041373</v>
      </c>
    </row>
    <row r="310" spans="1:6" x14ac:dyDescent="0.25">
      <c r="A310" s="1">
        <v>45200</v>
      </c>
      <c r="B310">
        <v>0.92157353707122402</v>
      </c>
      <c r="C310">
        <v>0.92243378347716387</v>
      </c>
      <c r="D310">
        <v>0.86817957276074809</v>
      </c>
      <c r="E310">
        <v>0.8462673538509472</v>
      </c>
      <c r="F310">
        <f t="shared" si="4"/>
        <v>0.89151126723299901</v>
      </c>
    </row>
    <row r="311" spans="1:6" x14ac:dyDescent="0.25">
      <c r="A311" s="1">
        <v>45231</v>
      </c>
      <c r="B311">
        <v>0.91362140606342612</v>
      </c>
      <c r="C311">
        <v>0.90653245461611454</v>
      </c>
      <c r="D311">
        <v>0.8695803990587897</v>
      </c>
      <c r="E311">
        <v>0.86224453327930262</v>
      </c>
      <c r="F311">
        <f t="shared" si="4"/>
        <v>0.88801527444875616</v>
      </c>
    </row>
    <row r="312" spans="1:6" x14ac:dyDescent="0.25">
      <c r="A312" s="1">
        <v>45261</v>
      </c>
      <c r="B312">
        <v>0.90517174040265658</v>
      </c>
      <c r="C312">
        <v>0.89937467168636809</v>
      </c>
      <c r="D312">
        <v>0.87158752048525689</v>
      </c>
      <c r="E312">
        <v>0.8636806897400735</v>
      </c>
      <c r="F312">
        <f t="shared" si="4"/>
        <v>0.88512946908099654</v>
      </c>
    </row>
    <row r="313" spans="1:6" x14ac:dyDescent="0.25">
      <c r="A313"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143B6-B9D9-4476-B8D6-A5D1D04D9F44}">
  <dimension ref="A1:G19"/>
  <sheetViews>
    <sheetView workbookViewId="0">
      <selection activeCell="G20" sqref="G20"/>
    </sheetView>
  </sheetViews>
  <sheetFormatPr defaultRowHeight="15" x14ac:dyDescent="0.25"/>
  <cols>
    <col min="1" max="1" width="24" customWidth="1"/>
    <col min="2" max="2" width="20.42578125" bestFit="1" customWidth="1"/>
  </cols>
  <sheetData>
    <row r="1" spans="1:7" x14ac:dyDescent="0.25">
      <c r="B1" t="s">
        <v>14</v>
      </c>
      <c r="C1" t="s">
        <v>16</v>
      </c>
      <c r="G1" t="s">
        <v>26</v>
      </c>
    </row>
    <row r="2" spans="1:7" x14ac:dyDescent="0.25">
      <c r="A2" t="s">
        <v>12</v>
      </c>
      <c r="B2">
        <v>0.36</v>
      </c>
      <c r="C2">
        <v>0.37</v>
      </c>
      <c r="G2" t="s">
        <v>28</v>
      </c>
    </row>
    <row r="3" spans="1:7" x14ac:dyDescent="0.25">
      <c r="A3" t="s">
        <v>13</v>
      </c>
      <c r="B3">
        <v>0.93</v>
      </c>
      <c r="C3">
        <v>0.49</v>
      </c>
    </row>
    <row r="4" spans="1:7" x14ac:dyDescent="0.25">
      <c r="A4" t="s">
        <v>41</v>
      </c>
      <c r="B4">
        <v>0.64</v>
      </c>
      <c r="C4">
        <v>0.76</v>
      </c>
    </row>
    <row r="5" spans="1:7" x14ac:dyDescent="0.25">
      <c r="A5" t="s">
        <v>11</v>
      </c>
      <c r="B5">
        <v>0.06</v>
      </c>
      <c r="C5">
        <v>0.08</v>
      </c>
    </row>
    <row r="18" spans="7:7" x14ac:dyDescent="0.25">
      <c r="G18" t="s">
        <v>21</v>
      </c>
    </row>
    <row r="19" spans="7:7" x14ac:dyDescent="0.25">
      <c r="G19" t="s">
        <v>48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1666-0A27-4C73-B753-DE1CB808DFD1}">
  <dimension ref="A1:I312"/>
  <sheetViews>
    <sheetView workbookViewId="0">
      <selection activeCell="I30" sqref="I30"/>
    </sheetView>
  </sheetViews>
  <sheetFormatPr defaultRowHeight="15" x14ac:dyDescent="0.25"/>
  <cols>
    <col min="1" max="1" width="10.7109375" bestFit="1" customWidth="1"/>
  </cols>
  <sheetData>
    <row r="1" spans="1:9" x14ac:dyDescent="0.25">
      <c r="B1" t="s">
        <v>5</v>
      </c>
      <c r="C1" t="s">
        <v>6</v>
      </c>
      <c r="D1" t="s">
        <v>7</v>
      </c>
      <c r="E1" t="s">
        <v>8</v>
      </c>
    </row>
    <row r="2" spans="1:9" x14ac:dyDescent="0.25">
      <c r="A2" s="3">
        <v>0.25</v>
      </c>
      <c r="B2" s="4">
        <v>8.6205738506157481E-2</v>
      </c>
      <c r="C2" s="4">
        <v>0.10193263036835032</v>
      </c>
      <c r="D2" s="4">
        <v>0.28663769974088804</v>
      </c>
      <c r="E2" s="4">
        <v>0.33710349709539672</v>
      </c>
      <c r="I2" t="s">
        <v>24</v>
      </c>
    </row>
    <row r="3" spans="1:9" x14ac:dyDescent="0.25">
      <c r="A3" t="s">
        <v>9</v>
      </c>
      <c r="B3" s="4">
        <v>0.24873464765004322</v>
      </c>
      <c r="C3" s="4">
        <v>0.13755330509741032</v>
      </c>
      <c r="D3" s="4">
        <v>0.48145977783052274</v>
      </c>
      <c r="E3" s="4">
        <v>0.47857901754489984</v>
      </c>
      <c r="I3" t="s">
        <v>22</v>
      </c>
    </row>
    <row r="4" spans="1:9" x14ac:dyDescent="0.25">
      <c r="A4" s="3">
        <v>0.75</v>
      </c>
      <c r="B4" s="4">
        <v>0.48277879538001206</v>
      </c>
      <c r="C4" s="4">
        <v>0.2084060424534786</v>
      </c>
      <c r="D4" s="4">
        <v>0.58499936291267884</v>
      </c>
      <c r="E4" s="4">
        <v>0.63669017944620876</v>
      </c>
    </row>
    <row r="5" spans="1:9" x14ac:dyDescent="0.25">
      <c r="A5" s="1" t="s">
        <v>10</v>
      </c>
      <c r="B5" s="4">
        <v>0.28232647550647777</v>
      </c>
      <c r="C5" s="4">
        <v>0.17215004490602528</v>
      </c>
      <c r="D5" s="4">
        <v>0.44286670461007382</v>
      </c>
      <c r="E5" s="4">
        <v>0.46976360545595508</v>
      </c>
    </row>
    <row r="6" spans="1:9" x14ac:dyDescent="0.25">
      <c r="A6" s="1"/>
      <c r="B6" s="4"/>
      <c r="C6" s="4"/>
      <c r="D6" s="4"/>
      <c r="E6" s="4"/>
    </row>
    <row r="7" spans="1:9" x14ac:dyDescent="0.25">
      <c r="B7" s="4" t="s">
        <v>4</v>
      </c>
      <c r="C7" s="4" t="s">
        <v>15</v>
      </c>
      <c r="D7" s="4" t="s">
        <v>14</v>
      </c>
      <c r="E7" s="4" t="s">
        <v>16</v>
      </c>
    </row>
    <row r="8" spans="1:9" x14ac:dyDescent="0.25">
      <c r="A8" s="3">
        <v>0.25</v>
      </c>
      <c r="B8" s="4">
        <f>B2</f>
        <v>8.6205738506157481E-2</v>
      </c>
      <c r="C8" s="4">
        <f t="shared" ref="C8:E8" si="0">C2</f>
        <v>0.10193263036835032</v>
      </c>
      <c r="D8" s="4">
        <f t="shared" si="0"/>
        <v>0.28663769974088804</v>
      </c>
      <c r="E8" s="4">
        <f t="shared" si="0"/>
        <v>0.33710349709539672</v>
      </c>
    </row>
    <row r="9" spans="1:9" x14ac:dyDescent="0.25">
      <c r="A9" t="s">
        <v>9</v>
      </c>
      <c r="B9" s="4">
        <f>B3-B2</f>
        <v>0.16252890914388574</v>
      </c>
      <c r="C9" s="4">
        <f t="shared" ref="C9:E9" si="1">C3-C2</f>
        <v>3.5620674729059998E-2</v>
      </c>
      <c r="D9" s="4">
        <f t="shared" si="1"/>
        <v>0.1948220780896347</v>
      </c>
      <c r="E9" s="4">
        <f t="shared" si="1"/>
        <v>0.14147552044950312</v>
      </c>
    </row>
    <row r="10" spans="1:9" x14ac:dyDescent="0.25">
      <c r="A10" s="3">
        <v>0.75</v>
      </c>
      <c r="B10" s="4">
        <f>B4-B3</f>
        <v>0.23404414772996884</v>
      </c>
      <c r="C10" s="4">
        <f t="shared" ref="C10:E10" si="2">C4-C3</f>
        <v>7.0852737356068285E-2</v>
      </c>
      <c r="D10" s="4">
        <f t="shared" si="2"/>
        <v>0.1035395850821561</v>
      </c>
      <c r="E10" s="4">
        <f t="shared" si="2"/>
        <v>0.15811116190130892</v>
      </c>
    </row>
    <row r="11" spans="1:9" x14ac:dyDescent="0.25">
      <c r="A11" t="s">
        <v>10</v>
      </c>
      <c r="B11" s="4">
        <f>B5</f>
        <v>0.28232647550647777</v>
      </c>
      <c r="C11" s="4">
        <f t="shared" ref="C11:E11" si="3">C5</f>
        <v>0.17215004490602528</v>
      </c>
      <c r="D11" s="4">
        <f t="shared" si="3"/>
        <v>0.44286670461007382</v>
      </c>
      <c r="E11" s="4">
        <f t="shared" si="3"/>
        <v>0.46976360545595508</v>
      </c>
    </row>
    <row r="12" spans="1:9" x14ac:dyDescent="0.25">
      <c r="A12" s="1"/>
    </row>
    <row r="13" spans="1:9" x14ac:dyDescent="0.25">
      <c r="A13" s="1"/>
    </row>
    <row r="14" spans="1:9" x14ac:dyDescent="0.25">
      <c r="A14" s="1"/>
    </row>
    <row r="15" spans="1:9" x14ac:dyDescent="0.25">
      <c r="A15" s="1"/>
    </row>
    <row r="16" spans="1:9" x14ac:dyDescent="0.25">
      <c r="A16" s="1"/>
    </row>
    <row r="17" spans="1:9" x14ac:dyDescent="0.25">
      <c r="A17" s="1"/>
    </row>
    <row r="18" spans="1:9" x14ac:dyDescent="0.25">
      <c r="A18" s="1"/>
    </row>
    <row r="19" spans="1:9" x14ac:dyDescent="0.25">
      <c r="A19" s="1"/>
    </row>
    <row r="20" spans="1:9" x14ac:dyDescent="0.25">
      <c r="A20" s="1"/>
    </row>
    <row r="21" spans="1:9" x14ac:dyDescent="0.25">
      <c r="A21" s="1"/>
    </row>
    <row r="22" spans="1:9" x14ac:dyDescent="0.25">
      <c r="A22" s="1"/>
    </row>
    <row r="23" spans="1:9" x14ac:dyDescent="0.25">
      <c r="A23" s="1"/>
    </row>
    <row r="24" spans="1:9" x14ac:dyDescent="0.25">
      <c r="A24" s="1"/>
    </row>
    <row r="25" spans="1:9" x14ac:dyDescent="0.25">
      <c r="A25" s="1"/>
    </row>
    <row r="26" spans="1:9" x14ac:dyDescent="0.25">
      <c r="A26" s="1"/>
    </row>
    <row r="27" spans="1:9" x14ac:dyDescent="0.25">
      <c r="A27" s="1"/>
    </row>
    <row r="28" spans="1:9" x14ac:dyDescent="0.25">
      <c r="A28" s="1"/>
      <c r="I28" t="s">
        <v>21</v>
      </c>
    </row>
    <row r="29" spans="1:9" x14ac:dyDescent="0.25">
      <c r="A29" s="1"/>
      <c r="I29" t="s">
        <v>46</v>
      </c>
    </row>
    <row r="30" spans="1:9" x14ac:dyDescent="0.25">
      <c r="A30" s="1"/>
    </row>
    <row r="31" spans="1:9" x14ac:dyDescent="0.25">
      <c r="A31" s="1"/>
    </row>
    <row r="32" spans="1:9"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sheetData>
  <phoneticPr fontId="2"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4C99-E2E5-4EE6-988A-556CAD1E651B}">
  <dimension ref="A1:G313"/>
  <sheetViews>
    <sheetView topLeftCell="A279" workbookViewId="0">
      <selection activeCell="C312" sqref="C312"/>
    </sheetView>
  </sheetViews>
  <sheetFormatPr defaultRowHeight="15" x14ac:dyDescent="0.25"/>
  <cols>
    <col min="1" max="1" width="10.7109375" bestFit="1" customWidth="1"/>
  </cols>
  <sheetData>
    <row r="1" spans="1:7" x14ac:dyDescent="0.25">
      <c r="A1" t="s">
        <v>0</v>
      </c>
      <c r="B1" t="s">
        <v>30</v>
      </c>
      <c r="C1" t="s">
        <v>31</v>
      </c>
      <c r="G1" t="s">
        <v>29</v>
      </c>
    </row>
    <row r="2" spans="1:7" x14ac:dyDescent="0.25">
      <c r="A2" s="1">
        <v>35827</v>
      </c>
      <c r="B2">
        <v>0.66833269528221173</v>
      </c>
      <c r="C2">
        <v>0.70251971779706179</v>
      </c>
      <c r="G2" t="s">
        <v>49</v>
      </c>
    </row>
    <row r="3" spans="1:7" x14ac:dyDescent="0.25">
      <c r="A3" s="1">
        <v>35855</v>
      </c>
      <c r="B3">
        <v>0.66276192758056773</v>
      </c>
      <c r="C3">
        <v>0.69792762245061557</v>
      </c>
    </row>
    <row r="4" spans="1:7" x14ac:dyDescent="0.25">
      <c r="A4" s="1">
        <v>35886</v>
      </c>
      <c r="B4">
        <v>0.65963081123257727</v>
      </c>
      <c r="C4">
        <v>0.69528297054382993</v>
      </c>
    </row>
    <row r="5" spans="1:7" x14ac:dyDescent="0.25">
      <c r="A5" s="1">
        <v>35916</v>
      </c>
      <c r="B5">
        <v>0.65685677273787768</v>
      </c>
      <c r="C5">
        <v>0.69159865972159018</v>
      </c>
    </row>
    <row r="6" spans="1:7" x14ac:dyDescent="0.25">
      <c r="A6" s="1">
        <v>35947</v>
      </c>
      <c r="B6">
        <v>0.6544876328146817</v>
      </c>
      <c r="C6">
        <v>0.68474166143852067</v>
      </c>
    </row>
    <row r="7" spans="1:7" x14ac:dyDescent="0.25">
      <c r="A7" s="1">
        <v>35977</v>
      </c>
      <c r="B7">
        <v>0.6545469020823026</v>
      </c>
      <c r="C7">
        <v>0.68059503949368294</v>
      </c>
    </row>
    <row r="8" spans="1:7" x14ac:dyDescent="0.25">
      <c r="A8" s="1">
        <v>36008</v>
      </c>
      <c r="B8">
        <v>0.65558410903188735</v>
      </c>
      <c r="C8">
        <v>0.68304587309139919</v>
      </c>
    </row>
    <row r="9" spans="1:7" x14ac:dyDescent="0.25">
      <c r="A9" s="1">
        <v>36039</v>
      </c>
      <c r="B9">
        <v>0.65655618254391934</v>
      </c>
      <c r="C9">
        <v>0.68305827779106221</v>
      </c>
    </row>
    <row r="10" spans="1:7" x14ac:dyDescent="0.25">
      <c r="A10" s="1">
        <v>36069</v>
      </c>
      <c r="B10">
        <v>0.65560379921037237</v>
      </c>
      <c r="C10">
        <v>0.68353096035611627</v>
      </c>
    </row>
    <row r="11" spans="1:7" x14ac:dyDescent="0.25">
      <c r="A11" s="1">
        <v>36100</v>
      </c>
      <c r="B11">
        <v>0.65496278849353706</v>
      </c>
      <c r="C11">
        <v>0.68551459484724442</v>
      </c>
    </row>
    <row r="12" spans="1:7" x14ac:dyDescent="0.25">
      <c r="A12" s="1">
        <v>36130</v>
      </c>
      <c r="B12">
        <v>0.65226616441449192</v>
      </c>
      <c r="C12">
        <v>0.68949331663287927</v>
      </c>
    </row>
    <row r="13" spans="1:7" x14ac:dyDescent="0.25">
      <c r="A13" s="1">
        <v>36161</v>
      </c>
      <c r="B13">
        <v>0.65252237426798698</v>
      </c>
      <c r="C13">
        <v>0.69505994648401526</v>
      </c>
    </row>
    <row r="14" spans="1:7" x14ac:dyDescent="0.25">
      <c r="A14" s="1">
        <v>36192</v>
      </c>
      <c r="B14">
        <v>0.65273806884059271</v>
      </c>
      <c r="C14">
        <v>0.70138090894563743</v>
      </c>
    </row>
    <row r="15" spans="1:7" x14ac:dyDescent="0.25">
      <c r="A15" s="1">
        <v>36220</v>
      </c>
      <c r="B15">
        <v>0.65601565947648144</v>
      </c>
      <c r="C15">
        <v>0.70131540978209606</v>
      </c>
    </row>
    <row r="16" spans="1:7" x14ac:dyDescent="0.25">
      <c r="A16" s="1">
        <v>36251</v>
      </c>
      <c r="B16">
        <v>0.65836932039559493</v>
      </c>
      <c r="C16">
        <v>0.69957488202436668</v>
      </c>
    </row>
    <row r="17" spans="1:7" x14ac:dyDescent="0.25">
      <c r="A17" s="1">
        <v>36281</v>
      </c>
      <c r="B17">
        <v>0.65794771441989386</v>
      </c>
      <c r="C17">
        <v>0.70012590301108657</v>
      </c>
    </row>
    <row r="18" spans="1:7" x14ac:dyDescent="0.25">
      <c r="A18" s="1">
        <v>36312</v>
      </c>
      <c r="B18">
        <v>0.65622784513339416</v>
      </c>
      <c r="C18">
        <v>0.70152447412908392</v>
      </c>
      <c r="G18" t="s">
        <v>21</v>
      </c>
    </row>
    <row r="19" spans="1:7" x14ac:dyDescent="0.25">
      <c r="A19" s="1">
        <v>36342</v>
      </c>
      <c r="B19">
        <v>0.65886180754916246</v>
      </c>
      <c r="C19">
        <v>0.70906993882840952</v>
      </c>
    </row>
    <row r="20" spans="1:7" x14ac:dyDescent="0.25">
      <c r="A20" s="1">
        <v>36373</v>
      </c>
      <c r="B20">
        <v>0.65847095882902529</v>
      </c>
      <c r="C20">
        <v>0.71017152548314977</v>
      </c>
    </row>
    <row r="21" spans="1:7" x14ac:dyDescent="0.25">
      <c r="A21" s="1">
        <v>36404</v>
      </c>
      <c r="B21">
        <v>0.66112922214721881</v>
      </c>
      <c r="C21">
        <v>0.70988838329884629</v>
      </c>
    </row>
    <row r="22" spans="1:7" x14ac:dyDescent="0.25">
      <c r="A22" s="1">
        <v>36434</v>
      </c>
      <c r="B22">
        <v>0.66623312553771097</v>
      </c>
      <c r="C22">
        <v>0.71396758220069589</v>
      </c>
    </row>
    <row r="23" spans="1:7" x14ac:dyDescent="0.25">
      <c r="A23" s="1">
        <v>36465</v>
      </c>
      <c r="B23">
        <v>0.66911907535063309</v>
      </c>
      <c r="C23">
        <v>0.72228381420232213</v>
      </c>
    </row>
    <row r="24" spans="1:7" x14ac:dyDescent="0.25">
      <c r="A24" s="1">
        <v>36495</v>
      </c>
      <c r="B24">
        <v>0.67747251614475801</v>
      </c>
      <c r="C24">
        <v>0.73628452763373364</v>
      </c>
    </row>
    <row r="25" spans="1:7" x14ac:dyDescent="0.25">
      <c r="A25" s="1">
        <v>36526</v>
      </c>
      <c r="B25">
        <v>0.6851083118480692</v>
      </c>
      <c r="C25">
        <v>0.74702995126175109</v>
      </c>
    </row>
    <row r="26" spans="1:7" x14ac:dyDescent="0.25">
      <c r="A26" s="1">
        <v>36557</v>
      </c>
      <c r="B26">
        <v>0.68824277100506803</v>
      </c>
      <c r="C26">
        <v>0.74350755524986711</v>
      </c>
    </row>
    <row r="27" spans="1:7" x14ac:dyDescent="0.25">
      <c r="A27" s="1">
        <v>36586</v>
      </c>
      <c r="B27">
        <v>0.69352157641692058</v>
      </c>
      <c r="C27">
        <v>0.74882355641915377</v>
      </c>
    </row>
    <row r="28" spans="1:7" x14ac:dyDescent="0.25">
      <c r="A28" s="1">
        <v>36617</v>
      </c>
      <c r="B28">
        <v>0.70480277200232055</v>
      </c>
      <c r="C28">
        <v>0.75690165383071306</v>
      </c>
    </row>
    <row r="29" spans="1:7" x14ac:dyDescent="0.25">
      <c r="A29" s="1">
        <v>36647</v>
      </c>
      <c r="B29">
        <v>0.70663618138350526</v>
      </c>
      <c r="C29">
        <v>0.75917296454950545</v>
      </c>
    </row>
    <row r="30" spans="1:7" x14ac:dyDescent="0.25">
      <c r="A30" s="1">
        <v>36678</v>
      </c>
      <c r="B30">
        <v>0.70261935261696751</v>
      </c>
      <c r="C30">
        <v>0.75888461750303049</v>
      </c>
    </row>
    <row r="31" spans="1:7" x14ac:dyDescent="0.25">
      <c r="A31" s="1">
        <v>36708</v>
      </c>
      <c r="B31">
        <v>0.70665831633019638</v>
      </c>
      <c r="C31">
        <v>0.76737286756161593</v>
      </c>
    </row>
    <row r="32" spans="1:7" x14ac:dyDescent="0.25">
      <c r="A32" s="1">
        <v>36739</v>
      </c>
      <c r="B32">
        <v>0.71064641969932574</v>
      </c>
      <c r="C32">
        <v>0.77651974095803411</v>
      </c>
    </row>
    <row r="33" spans="1:3" x14ac:dyDescent="0.25">
      <c r="A33" s="1">
        <v>36770</v>
      </c>
      <c r="B33">
        <v>0.71985361980155405</v>
      </c>
      <c r="C33">
        <v>0.78886206001296799</v>
      </c>
    </row>
    <row r="34" spans="1:3" x14ac:dyDescent="0.25">
      <c r="A34" s="1">
        <v>36800</v>
      </c>
      <c r="B34">
        <v>0.7189316407086449</v>
      </c>
      <c r="C34">
        <v>0.78370739901931363</v>
      </c>
    </row>
    <row r="35" spans="1:3" x14ac:dyDescent="0.25">
      <c r="A35" s="1">
        <v>36831</v>
      </c>
      <c r="B35">
        <v>0.71923951370779715</v>
      </c>
      <c r="C35">
        <v>0.78195187125680787</v>
      </c>
    </row>
    <row r="36" spans="1:3" x14ac:dyDescent="0.25">
      <c r="A36" s="1">
        <v>36861</v>
      </c>
      <c r="B36">
        <v>0.72588702567969365</v>
      </c>
      <c r="C36">
        <v>0.77834637931282569</v>
      </c>
    </row>
    <row r="37" spans="1:3" x14ac:dyDescent="0.25">
      <c r="A37" s="1">
        <v>36892</v>
      </c>
      <c r="B37">
        <v>0.72561465593906194</v>
      </c>
      <c r="C37">
        <v>0.7699453609616641</v>
      </c>
    </row>
    <row r="38" spans="1:3" x14ac:dyDescent="0.25">
      <c r="A38" s="1">
        <v>36923</v>
      </c>
      <c r="B38">
        <v>0.71874921815995363</v>
      </c>
      <c r="C38">
        <v>0.75707310436951147</v>
      </c>
    </row>
    <row r="39" spans="1:3" x14ac:dyDescent="0.25">
      <c r="A39" s="1">
        <v>36951</v>
      </c>
      <c r="B39">
        <v>0.71525143609676445</v>
      </c>
      <c r="C39">
        <v>0.7492874329358713</v>
      </c>
    </row>
    <row r="40" spans="1:3" x14ac:dyDescent="0.25">
      <c r="A40" s="1">
        <v>36982</v>
      </c>
      <c r="B40">
        <v>0.71188758341923608</v>
      </c>
      <c r="C40">
        <v>0.7468190086958485</v>
      </c>
    </row>
    <row r="41" spans="1:3" x14ac:dyDescent="0.25">
      <c r="A41" s="1">
        <v>37012</v>
      </c>
      <c r="B41">
        <v>0.71173920186795625</v>
      </c>
      <c r="C41">
        <v>0.74579712480240434</v>
      </c>
    </row>
    <row r="42" spans="1:3" x14ac:dyDescent="0.25">
      <c r="A42" s="1">
        <v>37043</v>
      </c>
      <c r="B42">
        <v>0.71614170424769041</v>
      </c>
      <c r="C42">
        <v>0.75091020554361076</v>
      </c>
    </row>
    <row r="43" spans="1:3" x14ac:dyDescent="0.25">
      <c r="A43" s="1">
        <v>37073</v>
      </c>
      <c r="B43">
        <v>0.72192051578220207</v>
      </c>
      <c r="C43">
        <v>0.75769800567976631</v>
      </c>
    </row>
    <row r="44" spans="1:3" x14ac:dyDescent="0.25">
      <c r="A44" s="1">
        <v>37104</v>
      </c>
      <c r="B44">
        <v>0.7225310808146731</v>
      </c>
      <c r="C44">
        <v>0.75636642513370644</v>
      </c>
    </row>
    <row r="45" spans="1:3" x14ac:dyDescent="0.25">
      <c r="A45" s="1">
        <v>37135</v>
      </c>
      <c r="B45">
        <v>0.72908453930606854</v>
      </c>
      <c r="C45">
        <v>0.7540548496535594</v>
      </c>
    </row>
    <row r="46" spans="1:3" x14ac:dyDescent="0.25">
      <c r="A46" s="1">
        <v>37165</v>
      </c>
      <c r="B46">
        <v>0.72770577990452334</v>
      </c>
      <c r="C46">
        <v>0.75128974372313406</v>
      </c>
    </row>
    <row r="47" spans="1:3" x14ac:dyDescent="0.25">
      <c r="A47" s="1">
        <v>37196</v>
      </c>
      <c r="B47">
        <v>0.72872174176683824</v>
      </c>
      <c r="C47">
        <v>0.75242798016002999</v>
      </c>
    </row>
    <row r="48" spans="1:3" x14ac:dyDescent="0.25">
      <c r="A48" s="1">
        <v>37226</v>
      </c>
      <c r="B48">
        <v>0.73258463964075915</v>
      </c>
      <c r="C48">
        <v>0.75596346775456869</v>
      </c>
    </row>
    <row r="49" spans="1:3" x14ac:dyDescent="0.25">
      <c r="A49" s="1">
        <v>37257</v>
      </c>
      <c r="B49">
        <v>0.73894510068160779</v>
      </c>
      <c r="C49">
        <v>0.76183123742412062</v>
      </c>
    </row>
    <row r="50" spans="1:3" x14ac:dyDescent="0.25">
      <c r="A50" s="1">
        <v>37288</v>
      </c>
      <c r="B50">
        <v>0.73339370250350855</v>
      </c>
      <c r="C50">
        <v>0.75782941000700321</v>
      </c>
    </row>
    <row r="51" spans="1:3" x14ac:dyDescent="0.25">
      <c r="A51" s="1">
        <v>37316</v>
      </c>
      <c r="B51">
        <v>0.72836660335580605</v>
      </c>
      <c r="C51">
        <v>0.75528865073739915</v>
      </c>
    </row>
    <row r="52" spans="1:3" x14ac:dyDescent="0.25">
      <c r="A52" s="1">
        <v>37347</v>
      </c>
      <c r="B52">
        <v>0.72370153762423228</v>
      </c>
      <c r="C52">
        <v>0.75482541268414594</v>
      </c>
    </row>
    <row r="53" spans="1:3" x14ac:dyDescent="0.25">
      <c r="A53" s="1">
        <v>37377</v>
      </c>
      <c r="B53">
        <v>0.71717397346885148</v>
      </c>
      <c r="C53">
        <v>0.74541389734270658</v>
      </c>
    </row>
    <row r="54" spans="1:3" x14ac:dyDescent="0.25">
      <c r="A54" s="1">
        <v>37408</v>
      </c>
      <c r="B54">
        <v>0.71400210934514252</v>
      </c>
      <c r="C54">
        <v>0.74163621248481981</v>
      </c>
    </row>
    <row r="55" spans="1:3" x14ac:dyDescent="0.25">
      <c r="A55" s="1">
        <v>37438</v>
      </c>
      <c r="B55">
        <v>0.7148155418772677</v>
      </c>
      <c r="C55">
        <v>0.74109015254835864</v>
      </c>
    </row>
    <row r="56" spans="1:3" x14ac:dyDescent="0.25">
      <c r="A56" s="1">
        <v>37469</v>
      </c>
      <c r="B56">
        <v>0.71472937347184917</v>
      </c>
      <c r="C56">
        <v>0.73896335519301459</v>
      </c>
    </row>
    <row r="57" spans="1:3" x14ac:dyDescent="0.25">
      <c r="A57" s="1">
        <v>37500</v>
      </c>
      <c r="B57">
        <v>0.71854041820019632</v>
      </c>
      <c r="C57">
        <v>0.74565111356133185</v>
      </c>
    </row>
    <row r="58" spans="1:3" x14ac:dyDescent="0.25">
      <c r="A58" s="1">
        <v>37530</v>
      </c>
      <c r="B58">
        <v>0.72746040861063344</v>
      </c>
      <c r="C58">
        <v>0.75415274559599776</v>
      </c>
    </row>
    <row r="59" spans="1:3" x14ac:dyDescent="0.25">
      <c r="A59" s="1">
        <v>37561</v>
      </c>
      <c r="B59">
        <v>0.73305057394093964</v>
      </c>
      <c r="C59">
        <v>0.75856230502600097</v>
      </c>
    </row>
    <row r="60" spans="1:3" x14ac:dyDescent="0.25">
      <c r="A60" s="1">
        <v>37591</v>
      </c>
      <c r="B60">
        <v>0.73657199081380076</v>
      </c>
      <c r="C60">
        <v>0.76390525280553589</v>
      </c>
    </row>
    <row r="61" spans="1:3" x14ac:dyDescent="0.25">
      <c r="A61" s="1">
        <v>37622</v>
      </c>
      <c r="B61">
        <v>0.74729009124901247</v>
      </c>
      <c r="C61">
        <v>0.77693536069282532</v>
      </c>
    </row>
    <row r="62" spans="1:3" x14ac:dyDescent="0.25">
      <c r="A62" s="1">
        <v>37653</v>
      </c>
      <c r="B62">
        <v>0.74619996137002864</v>
      </c>
      <c r="C62">
        <v>0.77825625333558202</v>
      </c>
    </row>
    <row r="63" spans="1:3" x14ac:dyDescent="0.25">
      <c r="A63" s="1">
        <v>37681</v>
      </c>
      <c r="B63">
        <v>0.75045366866332353</v>
      </c>
      <c r="C63">
        <v>0.78708299816440241</v>
      </c>
    </row>
    <row r="64" spans="1:3" x14ac:dyDescent="0.25">
      <c r="A64" s="1">
        <v>37712</v>
      </c>
      <c r="B64">
        <v>0.76046841940764542</v>
      </c>
      <c r="C64">
        <v>0.80540216062280079</v>
      </c>
    </row>
    <row r="65" spans="1:3" x14ac:dyDescent="0.25">
      <c r="A65" s="1">
        <v>37742</v>
      </c>
      <c r="B65">
        <v>0.74803434604580321</v>
      </c>
      <c r="C65">
        <v>0.79615720589322292</v>
      </c>
    </row>
    <row r="66" spans="1:3" x14ac:dyDescent="0.25">
      <c r="A66" s="1">
        <v>37773</v>
      </c>
      <c r="B66">
        <v>0.73997220592417401</v>
      </c>
      <c r="C66">
        <v>0.78802504399240547</v>
      </c>
    </row>
    <row r="67" spans="1:3" x14ac:dyDescent="0.25">
      <c r="A67" s="1">
        <v>37803</v>
      </c>
      <c r="B67">
        <v>0.73570662037325674</v>
      </c>
      <c r="C67">
        <v>0.78553948754240699</v>
      </c>
    </row>
    <row r="68" spans="1:3" x14ac:dyDescent="0.25">
      <c r="A68" s="1">
        <v>37834</v>
      </c>
      <c r="B68">
        <v>0.733385651451813</v>
      </c>
      <c r="C68">
        <v>0.78176468098892693</v>
      </c>
    </row>
    <row r="69" spans="1:3" x14ac:dyDescent="0.25">
      <c r="A69" s="1">
        <v>37865</v>
      </c>
      <c r="B69">
        <v>0.73432117843407463</v>
      </c>
      <c r="C69">
        <v>0.78032621603402463</v>
      </c>
    </row>
    <row r="70" spans="1:3" x14ac:dyDescent="0.25">
      <c r="A70" s="1">
        <v>37895</v>
      </c>
      <c r="B70">
        <v>0.73639469726454199</v>
      </c>
      <c r="C70">
        <v>0.78543831280024345</v>
      </c>
    </row>
    <row r="71" spans="1:3" x14ac:dyDescent="0.25">
      <c r="A71" s="1">
        <v>37926</v>
      </c>
      <c r="B71">
        <v>0.73461678119088736</v>
      </c>
      <c r="C71">
        <v>0.78147088225428429</v>
      </c>
    </row>
    <row r="72" spans="1:3" x14ac:dyDescent="0.25">
      <c r="A72" s="1">
        <v>37956</v>
      </c>
      <c r="B72">
        <v>0.7321474280496667</v>
      </c>
      <c r="C72">
        <v>0.78507871532712736</v>
      </c>
    </row>
    <row r="73" spans="1:3" x14ac:dyDescent="0.25">
      <c r="A73" s="1">
        <v>37987</v>
      </c>
      <c r="B73">
        <v>0.73526323811869221</v>
      </c>
      <c r="C73">
        <v>0.79768121151353888</v>
      </c>
    </row>
    <row r="74" spans="1:3" x14ac:dyDescent="0.25">
      <c r="A74" s="1">
        <v>38018</v>
      </c>
      <c r="B74">
        <v>0.73548710842489762</v>
      </c>
      <c r="C74">
        <v>0.80280309797993799</v>
      </c>
    </row>
    <row r="75" spans="1:3" x14ac:dyDescent="0.25">
      <c r="A75" s="1">
        <v>38047</v>
      </c>
      <c r="B75">
        <v>0.74067329377626023</v>
      </c>
      <c r="C75">
        <v>0.81111312598128105</v>
      </c>
    </row>
    <row r="76" spans="1:3" x14ac:dyDescent="0.25">
      <c r="A76" s="1">
        <v>38078</v>
      </c>
      <c r="B76">
        <v>0.74349183320415113</v>
      </c>
      <c r="C76">
        <v>0.813350744044954</v>
      </c>
    </row>
    <row r="77" spans="1:3" x14ac:dyDescent="0.25">
      <c r="A77" s="1">
        <v>38108</v>
      </c>
      <c r="B77">
        <v>0.73968485710210441</v>
      </c>
      <c r="C77">
        <v>0.81000548234558634</v>
      </c>
    </row>
    <row r="78" spans="1:3" x14ac:dyDescent="0.25">
      <c r="A78" s="1">
        <v>38139</v>
      </c>
      <c r="B78">
        <v>0.73753877396372447</v>
      </c>
      <c r="C78">
        <v>0.80887356064754368</v>
      </c>
    </row>
    <row r="79" spans="1:3" x14ac:dyDescent="0.25">
      <c r="A79" s="1">
        <v>38169</v>
      </c>
      <c r="B79">
        <v>0.73274070824749027</v>
      </c>
      <c r="C79">
        <v>0.80984308977632968</v>
      </c>
    </row>
    <row r="80" spans="1:3" x14ac:dyDescent="0.25">
      <c r="A80" s="1">
        <v>38200</v>
      </c>
      <c r="B80">
        <v>0.72709312993493558</v>
      </c>
      <c r="C80">
        <v>0.80154292682365036</v>
      </c>
    </row>
    <row r="81" spans="1:3" x14ac:dyDescent="0.25">
      <c r="A81" s="1">
        <v>38231</v>
      </c>
      <c r="B81">
        <v>0.72831618359426631</v>
      </c>
      <c r="C81">
        <v>0.80196361535097738</v>
      </c>
    </row>
    <row r="82" spans="1:3" x14ac:dyDescent="0.25">
      <c r="A82" s="1">
        <v>38261</v>
      </c>
      <c r="B82">
        <v>0.73372257683215369</v>
      </c>
      <c r="C82">
        <v>0.80698396154997798</v>
      </c>
    </row>
    <row r="83" spans="1:3" x14ac:dyDescent="0.25">
      <c r="A83" s="1">
        <v>38292</v>
      </c>
      <c r="B83">
        <v>0.73259107660974954</v>
      </c>
      <c r="C83">
        <v>0.8023176115816737</v>
      </c>
    </row>
    <row r="84" spans="1:3" x14ac:dyDescent="0.25">
      <c r="A84" s="1">
        <v>38322</v>
      </c>
      <c r="B84">
        <v>0.73389952639745248</v>
      </c>
      <c r="C84">
        <v>0.79830590308571125</v>
      </c>
    </row>
    <row r="85" spans="1:3" x14ac:dyDescent="0.25">
      <c r="A85" s="1">
        <v>38353</v>
      </c>
      <c r="B85">
        <v>0.73851980140424855</v>
      </c>
      <c r="C85">
        <v>0.8008120510553679</v>
      </c>
    </row>
    <row r="86" spans="1:3" x14ac:dyDescent="0.25">
      <c r="A86" s="1">
        <v>38384</v>
      </c>
      <c r="B86">
        <v>0.74226538087228178</v>
      </c>
      <c r="C86">
        <v>0.79674488100547058</v>
      </c>
    </row>
    <row r="87" spans="1:3" x14ac:dyDescent="0.25">
      <c r="A87" s="1">
        <v>38412</v>
      </c>
      <c r="B87">
        <v>0.74759436256368295</v>
      </c>
      <c r="C87">
        <v>0.7955952203042016</v>
      </c>
    </row>
    <row r="88" spans="1:3" x14ac:dyDescent="0.25">
      <c r="A88" s="1">
        <v>38443</v>
      </c>
      <c r="B88">
        <v>0.75394947216866726</v>
      </c>
      <c r="C88">
        <v>0.79699625733769819</v>
      </c>
    </row>
    <row r="89" spans="1:3" x14ac:dyDescent="0.25">
      <c r="A89" s="1">
        <v>38473</v>
      </c>
      <c r="B89">
        <v>0.75453887173534806</v>
      </c>
      <c r="C89">
        <v>0.78934990807905969</v>
      </c>
    </row>
    <row r="90" spans="1:3" x14ac:dyDescent="0.25">
      <c r="A90" s="1">
        <v>38504</v>
      </c>
      <c r="B90">
        <v>0.75998826704936306</v>
      </c>
      <c r="C90">
        <v>0.78928665910028351</v>
      </c>
    </row>
    <row r="91" spans="1:3" x14ac:dyDescent="0.25">
      <c r="A91" s="1">
        <v>38534</v>
      </c>
      <c r="B91">
        <v>0.75685971546669695</v>
      </c>
      <c r="C91">
        <v>0.78561602602370006</v>
      </c>
    </row>
    <row r="92" spans="1:3" x14ac:dyDescent="0.25">
      <c r="A92" s="1">
        <v>38565</v>
      </c>
      <c r="B92">
        <v>0.75501628267725041</v>
      </c>
      <c r="C92">
        <v>0.78361387248723446</v>
      </c>
    </row>
    <row r="93" spans="1:3" x14ac:dyDescent="0.25">
      <c r="A93" s="1">
        <v>38596</v>
      </c>
      <c r="B93">
        <v>0.75892863218176176</v>
      </c>
      <c r="C93">
        <v>0.7775673101931897</v>
      </c>
    </row>
    <row r="94" spans="1:3" x14ac:dyDescent="0.25">
      <c r="A94" s="1">
        <v>38626</v>
      </c>
      <c r="B94">
        <v>0.7590251645269559</v>
      </c>
      <c r="C94">
        <v>0.77180739460363945</v>
      </c>
    </row>
    <row r="95" spans="1:3" x14ac:dyDescent="0.25">
      <c r="A95" s="1">
        <v>38657</v>
      </c>
      <c r="B95">
        <v>0.75708752570152393</v>
      </c>
      <c r="C95">
        <v>0.76797521145995551</v>
      </c>
    </row>
    <row r="96" spans="1:3" x14ac:dyDescent="0.25">
      <c r="A96" s="1">
        <v>38687</v>
      </c>
      <c r="B96">
        <v>0.76055461611515573</v>
      </c>
      <c r="C96">
        <v>0.7654085426143199</v>
      </c>
    </row>
    <row r="97" spans="1:3" x14ac:dyDescent="0.25">
      <c r="A97" s="1">
        <v>38718</v>
      </c>
      <c r="B97">
        <v>0.76676129049452324</v>
      </c>
      <c r="C97">
        <v>0.76503417960042797</v>
      </c>
    </row>
    <row r="98" spans="1:3" x14ac:dyDescent="0.25">
      <c r="A98" s="1">
        <v>38749</v>
      </c>
      <c r="B98">
        <v>0.76831124780139015</v>
      </c>
      <c r="C98">
        <v>0.76369306834548045</v>
      </c>
    </row>
    <row r="99" spans="1:3" x14ac:dyDescent="0.25">
      <c r="A99" s="1">
        <v>38777</v>
      </c>
      <c r="B99">
        <v>0.76685657297880117</v>
      </c>
      <c r="C99">
        <v>0.76178423419076458</v>
      </c>
    </row>
    <row r="100" spans="1:3" x14ac:dyDescent="0.25">
      <c r="A100" s="1">
        <v>38808</v>
      </c>
      <c r="B100">
        <v>0.77072427951915401</v>
      </c>
      <c r="C100">
        <v>0.76214453817213135</v>
      </c>
    </row>
    <row r="101" spans="1:3" x14ac:dyDescent="0.25">
      <c r="A101" s="1">
        <v>38838</v>
      </c>
      <c r="B101">
        <v>0.76953508323118935</v>
      </c>
      <c r="C101">
        <v>0.7621054941991009</v>
      </c>
    </row>
    <row r="102" spans="1:3" x14ac:dyDescent="0.25">
      <c r="A102" s="1">
        <v>38869</v>
      </c>
      <c r="B102">
        <v>0.77308842323149607</v>
      </c>
      <c r="C102">
        <v>0.76342382683539156</v>
      </c>
    </row>
    <row r="103" spans="1:3" x14ac:dyDescent="0.25">
      <c r="A103" s="1">
        <v>38899</v>
      </c>
      <c r="B103">
        <v>0.77221140701421953</v>
      </c>
      <c r="C103">
        <v>0.76176302928126349</v>
      </c>
    </row>
    <row r="104" spans="1:3" x14ac:dyDescent="0.25">
      <c r="A104" s="1">
        <v>38930</v>
      </c>
      <c r="B104">
        <v>0.77479038146652279</v>
      </c>
      <c r="C104">
        <v>0.76403731063239755</v>
      </c>
    </row>
    <row r="105" spans="1:3" x14ac:dyDescent="0.25">
      <c r="A105" s="1">
        <v>38961</v>
      </c>
      <c r="B105">
        <v>0.77982141720997877</v>
      </c>
      <c r="C105">
        <v>0.7639487304718241</v>
      </c>
    </row>
    <row r="106" spans="1:3" x14ac:dyDescent="0.25">
      <c r="A106" s="1">
        <v>38991</v>
      </c>
      <c r="B106">
        <v>0.77714171062745774</v>
      </c>
      <c r="C106">
        <v>0.76249890846951252</v>
      </c>
    </row>
    <row r="107" spans="1:3" x14ac:dyDescent="0.25">
      <c r="A107" s="1">
        <v>39022</v>
      </c>
      <c r="B107">
        <v>0.77121969743818652</v>
      </c>
      <c r="C107">
        <v>0.76181459561158826</v>
      </c>
    </row>
    <row r="108" spans="1:3" x14ac:dyDescent="0.25">
      <c r="A108" s="1">
        <v>39052</v>
      </c>
      <c r="B108">
        <v>0.76662157185509983</v>
      </c>
      <c r="C108">
        <v>0.76217969276030739</v>
      </c>
    </row>
    <row r="109" spans="1:3" x14ac:dyDescent="0.25">
      <c r="A109" s="1">
        <v>39083</v>
      </c>
      <c r="B109">
        <v>0.76681717804213978</v>
      </c>
      <c r="C109">
        <v>0.76555275916040388</v>
      </c>
    </row>
    <row r="110" spans="1:3" x14ac:dyDescent="0.25">
      <c r="A110" s="1">
        <v>39114</v>
      </c>
      <c r="B110">
        <v>0.76432607510108797</v>
      </c>
      <c r="C110">
        <v>0.76221652692967623</v>
      </c>
    </row>
    <row r="111" spans="1:3" x14ac:dyDescent="0.25">
      <c r="A111" s="1">
        <v>39142</v>
      </c>
      <c r="B111">
        <v>0.75594358530598527</v>
      </c>
      <c r="C111">
        <v>0.75741512383263832</v>
      </c>
    </row>
    <row r="112" spans="1:3" x14ac:dyDescent="0.25">
      <c r="A112" s="1">
        <v>39173</v>
      </c>
      <c r="B112">
        <v>0.75394542649132745</v>
      </c>
      <c r="C112">
        <v>0.75630529246251577</v>
      </c>
    </row>
    <row r="113" spans="1:3" x14ac:dyDescent="0.25">
      <c r="A113" s="1">
        <v>39203</v>
      </c>
      <c r="B113">
        <v>0.75357115261755814</v>
      </c>
      <c r="C113">
        <v>0.762432380607727</v>
      </c>
    </row>
    <row r="114" spans="1:3" x14ac:dyDescent="0.25">
      <c r="A114" s="1">
        <v>39234</v>
      </c>
      <c r="B114">
        <v>0.7538578230461116</v>
      </c>
      <c r="C114">
        <v>0.7652414993783534</v>
      </c>
    </row>
    <row r="115" spans="1:3" x14ac:dyDescent="0.25">
      <c r="A115" s="1">
        <v>39264</v>
      </c>
      <c r="B115">
        <v>0.75878396541340287</v>
      </c>
      <c r="C115">
        <v>0.77793285382243449</v>
      </c>
    </row>
    <row r="116" spans="1:3" x14ac:dyDescent="0.25">
      <c r="A116" s="1">
        <v>39295</v>
      </c>
      <c r="B116">
        <v>0.76295311602293092</v>
      </c>
      <c r="C116">
        <v>0.78359474670416451</v>
      </c>
    </row>
    <row r="117" spans="1:3" x14ac:dyDescent="0.25">
      <c r="A117" s="1">
        <v>39326</v>
      </c>
      <c r="B117">
        <v>0.76886672096912401</v>
      </c>
      <c r="C117">
        <v>0.78440591585516328</v>
      </c>
    </row>
    <row r="118" spans="1:3" x14ac:dyDescent="0.25">
      <c r="A118" s="1">
        <v>39356</v>
      </c>
      <c r="B118">
        <v>0.77424174172614713</v>
      </c>
      <c r="C118">
        <v>0.78804579484411663</v>
      </c>
    </row>
    <row r="119" spans="1:3" x14ac:dyDescent="0.25">
      <c r="A119" s="1">
        <v>39387</v>
      </c>
      <c r="B119">
        <v>0.7772645233752794</v>
      </c>
      <c r="C119">
        <v>0.79272999063299643</v>
      </c>
    </row>
    <row r="120" spans="1:3" x14ac:dyDescent="0.25">
      <c r="A120" s="1">
        <v>39417</v>
      </c>
      <c r="B120">
        <v>0.77697810016549418</v>
      </c>
      <c r="C120">
        <v>0.79150806195471357</v>
      </c>
    </row>
    <row r="121" spans="1:3" x14ac:dyDescent="0.25">
      <c r="A121" s="1">
        <v>39448</v>
      </c>
      <c r="B121">
        <v>0.78010833683999747</v>
      </c>
      <c r="C121">
        <v>0.7949725820558764</v>
      </c>
    </row>
    <row r="122" spans="1:3" x14ac:dyDescent="0.25">
      <c r="A122" s="1">
        <v>39479</v>
      </c>
      <c r="B122">
        <v>0.78070172012413341</v>
      </c>
      <c r="C122">
        <v>0.79109048615712763</v>
      </c>
    </row>
    <row r="123" spans="1:3" x14ac:dyDescent="0.25">
      <c r="A123" s="1">
        <v>39508</v>
      </c>
      <c r="B123">
        <v>0.78880450148593806</v>
      </c>
      <c r="C123">
        <v>0.79298409563931627</v>
      </c>
    </row>
    <row r="124" spans="1:3" x14ac:dyDescent="0.25">
      <c r="A124" s="1">
        <v>39539</v>
      </c>
      <c r="B124">
        <v>0.8013596872067813</v>
      </c>
      <c r="C124">
        <v>0.79829216560013527</v>
      </c>
    </row>
    <row r="125" spans="1:3" x14ac:dyDescent="0.25">
      <c r="A125" s="1">
        <v>39569</v>
      </c>
      <c r="B125">
        <v>0.81156529714446179</v>
      </c>
      <c r="C125">
        <v>0.80539984297847178</v>
      </c>
    </row>
    <row r="126" spans="1:3" x14ac:dyDescent="0.25">
      <c r="A126" s="1">
        <v>39600</v>
      </c>
      <c r="B126">
        <v>0.82189651215070414</v>
      </c>
      <c r="C126">
        <v>0.81303225174544058</v>
      </c>
    </row>
    <row r="127" spans="1:3" x14ac:dyDescent="0.25">
      <c r="A127" s="1">
        <v>39630</v>
      </c>
      <c r="B127">
        <v>0.83792334929620305</v>
      </c>
      <c r="C127">
        <v>0.8263893845388276</v>
      </c>
    </row>
    <row r="128" spans="1:3" x14ac:dyDescent="0.25">
      <c r="A128" s="1">
        <v>39661</v>
      </c>
      <c r="B128">
        <v>0.86261079422227749</v>
      </c>
      <c r="C128">
        <v>0.85018744818658265</v>
      </c>
    </row>
    <row r="129" spans="1:3" x14ac:dyDescent="0.25">
      <c r="A129" s="1">
        <v>39692</v>
      </c>
      <c r="B129">
        <v>0.87146349268768641</v>
      </c>
      <c r="C129">
        <v>0.85092922790021552</v>
      </c>
    </row>
    <row r="130" spans="1:3" x14ac:dyDescent="0.25">
      <c r="A130" s="1">
        <v>39722</v>
      </c>
      <c r="B130">
        <v>0.88776170929722564</v>
      </c>
      <c r="C130">
        <v>0.8563200877606868</v>
      </c>
    </row>
    <row r="131" spans="1:3" x14ac:dyDescent="0.25">
      <c r="A131" s="1">
        <v>39753</v>
      </c>
      <c r="B131">
        <v>0.88150210088848924</v>
      </c>
      <c r="C131">
        <v>0.84713590861082244</v>
      </c>
    </row>
    <row r="132" spans="1:3" x14ac:dyDescent="0.25">
      <c r="A132" s="1">
        <v>39783</v>
      </c>
      <c r="B132">
        <v>0.86567827357863869</v>
      </c>
      <c r="C132">
        <v>0.83194261622490384</v>
      </c>
    </row>
    <row r="133" spans="1:3" x14ac:dyDescent="0.25">
      <c r="A133" s="1">
        <v>39814</v>
      </c>
      <c r="B133">
        <v>0.86215585674696749</v>
      </c>
      <c r="C133">
        <v>0.83347126642838709</v>
      </c>
    </row>
    <row r="134" spans="1:3" x14ac:dyDescent="0.25">
      <c r="A134" s="1">
        <v>39845</v>
      </c>
      <c r="B134">
        <v>0.84911243797338221</v>
      </c>
      <c r="C134">
        <v>0.83449124758443738</v>
      </c>
    </row>
    <row r="135" spans="1:3" x14ac:dyDescent="0.25">
      <c r="A135" s="1">
        <v>39873</v>
      </c>
      <c r="B135">
        <v>0.84596385037228872</v>
      </c>
      <c r="C135">
        <v>0.83395735404723581</v>
      </c>
    </row>
    <row r="136" spans="1:3" x14ac:dyDescent="0.25">
      <c r="A136" s="1">
        <v>39904</v>
      </c>
      <c r="B136">
        <v>0.84589709050583506</v>
      </c>
      <c r="C136">
        <v>0.83455952322512628</v>
      </c>
    </row>
    <row r="137" spans="1:3" x14ac:dyDescent="0.25">
      <c r="A137" s="1">
        <v>39934</v>
      </c>
      <c r="B137">
        <v>0.84564973649947561</v>
      </c>
      <c r="C137">
        <v>0.8276080551545878</v>
      </c>
    </row>
    <row r="138" spans="1:3" x14ac:dyDescent="0.25">
      <c r="A138" s="1">
        <v>39965</v>
      </c>
      <c r="B138">
        <v>0.85364455810992468</v>
      </c>
      <c r="C138">
        <v>0.83242997932413354</v>
      </c>
    </row>
    <row r="139" spans="1:3" x14ac:dyDescent="0.25">
      <c r="A139" s="1">
        <v>39995</v>
      </c>
      <c r="B139">
        <v>0.86028937944641448</v>
      </c>
      <c r="C139">
        <v>0.83730120518785434</v>
      </c>
    </row>
    <row r="140" spans="1:3" x14ac:dyDescent="0.25">
      <c r="A140" s="1">
        <v>40026</v>
      </c>
      <c r="B140">
        <v>0.86954733719125976</v>
      </c>
      <c r="C140">
        <v>0.84267033547802328</v>
      </c>
    </row>
    <row r="141" spans="1:3" x14ac:dyDescent="0.25">
      <c r="A141" s="1">
        <v>40057</v>
      </c>
      <c r="B141">
        <v>0.85879668391687369</v>
      </c>
      <c r="C141">
        <v>0.83051861495009982</v>
      </c>
    </row>
    <row r="142" spans="1:3" x14ac:dyDescent="0.25">
      <c r="A142" s="1">
        <v>40087</v>
      </c>
      <c r="B142">
        <v>0.84836379327475797</v>
      </c>
      <c r="C142">
        <v>0.8198660175170166</v>
      </c>
    </row>
    <row r="143" spans="1:3" x14ac:dyDescent="0.25">
      <c r="A143" s="1">
        <v>40118</v>
      </c>
      <c r="B143">
        <v>0.83513925145523105</v>
      </c>
      <c r="C143">
        <v>0.81373273596307227</v>
      </c>
    </row>
    <row r="144" spans="1:3" x14ac:dyDescent="0.25">
      <c r="A144" s="1">
        <v>40148</v>
      </c>
      <c r="B144">
        <v>0.8300080216379615</v>
      </c>
      <c r="C144">
        <v>0.81425803348462977</v>
      </c>
    </row>
    <row r="145" spans="1:3" x14ac:dyDescent="0.25">
      <c r="A145" s="1">
        <v>40179</v>
      </c>
      <c r="B145">
        <v>0.83128586068435162</v>
      </c>
      <c r="C145">
        <v>0.82145445523980209</v>
      </c>
    </row>
    <row r="146" spans="1:3" x14ac:dyDescent="0.25">
      <c r="A146" s="1">
        <v>40210</v>
      </c>
      <c r="B146">
        <v>0.83116968946929226</v>
      </c>
      <c r="C146">
        <v>0.81984874183468426</v>
      </c>
    </row>
    <row r="147" spans="1:3" x14ac:dyDescent="0.25">
      <c r="A147" s="1">
        <v>40238</v>
      </c>
      <c r="B147">
        <v>0.82588203739787514</v>
      </c>
      <c r="C147">
        <v>0.81748825446474349</v>
      </c>
    </row>
    <row r="148" spans="1:3" x14ac:dyDescent="0.25">
      <c r="A148" s="1">
        <v>40269</v>
      </c>
      <c r="B148">
        <v>0.82415577248946292</v>
      </c>
      <c r="C148">
        <v>0.82081758899997526</v>
      </c>
    </row>
    <row r="149" spans="1:3" x14ac:dyDescent="0.25">
      <c r="A149" s="1">
        <v>40299</v>
      </c>
      <c r="B149">
        <v>0.82803083191629934</v>
      </c>
      <c r="C149">
        <v>0.82822011792696915</v>
      </c>
    </row>
    <row r="150" spans="1:3" x14ac:dyDescent="0.25">
      <c r="A150" s="1">
        <v>40330</v>
      </c>
      <c r="B150">
        <v>0.82313340630608123</v>
      </c>
      <c r="C150">
        <v>0.83077498162416952</v>
      </c>
    </row>
    <row r="151" spans="1:3" x14ac:dyDescent="0.25">
      <c r="A151" s="1">
        <v>40360</v>
      </c>
      <c r="B151">
        <v>0.81450782029850011</v>
      </c>
      <c r="C151">
        <v>0.83282777795586826</v>
      </c>
    </row>
    <row r="152" spans="1:3" x14ac:dyDescent="0.25">
      <c r="A152" s="1">
        <v>40391</v>
      </c>
      <c r="B152">
        <v>0.80729577906637118</v>
      </c>
      <c r="C152">
        <v>0.82080720891291348</v>
      </c>
    </row>
    <row r="153" spans="1:3" x14ac:dyDescent="0.25">
      <c r="A153" s="1">
        <v>40422</v>
      </c>
      <c r="B153">
        <v>0.80447507004865937</v>
      </c>
      <c r="C153">
        <v>0.81651641058378177</v>
      </c>
    </row>
    <row r="154" spans="1:3" x14ac:dyDescent="0.25">
      <c r="A154" s="1">
        <v>40452</v>
      </c>
      <c r="B154">
        <v>0.80685332054405912</v>
      </c>
      <c r="C154">
        <v>0.81925033673588266</v>
      </c>
    </row>
    <row r="155" spans="1:3" x14ac:dyDescent="0.25">
      <c r="A155" s="1">
        <v>40483</v>
      </c>
      <c r="B155">
        <v>0.81378501450312113</v>
      </c>
      <c r="C155">
        <v>0.82475291252108562</v>
      </c>
    </row>
    <row r="156" spans="1:3" x14ac:dyDescent="0.25">
      <c r="A156" s="1">
        <v>40513</v>
      </c>
      <c r="B156">
        <v>0.82335867325001255</v>
      </c>
      <c r="C156">
        <v>0.83259301182257772</v>
      </c>
    </row>
    <row r="157" spans="1:3" x14ac:dyDescent="0.25">
      <c r="A157" s="1">
        <v>40544</v>
      </c>
      <c r="B157">
        <v>0.81215276278012383</v>
      </c>
      <c r="C157">
        <v>0.82660603981571301</v>
      </c>
    </row>
    <row r="158" spans="1:3" x14ac:dyDescent="0.25">
      <c r="A158" s="1">
        <v>40575</v>
      </c>
      <c r="B158">
        <v>0.79689738360522266</v>
      </c>
      <c r="C158">
        <v>0.81956178592178786</v>
      </c>
    </row>
    <row r="159" spans="1:3" x14ac:dyDescent="0.25">
      <c r="A159" s="1">
        <v>40603</v>
      </c>
      <c r="B159">
        <v>0.78971800683941018</v>
      </c>
      <c r="C159">
        <v>0.81919982947637227</v>
      </c>
    </row>
    <row r="160" spans="1:3" x14ac:dyDescent="0.25">
      <c r="A160" s="1">
        <v>40634</v>
      </c>
      <c r="B160">
        <v>0.7877717596814886</v>
      </c>
      <c r="C160">
        <v>0.81667287210691564</v>
      </c>
    </row>
    <row r="161" spans="1:3" x14ac:dyDescent="0.25">
      <c r="A161" s="1">
        <v>40664</v>
      </c>
      <c r="B161">
        <v>0.78652026429192012</v>
      </c>
      <c r="C161">
        <v>0.81745788789034401</v>
      </c>
    </row>
    <row r="162" spans="1:3" x14ac:dyDescent="0.25">
      <c r="A162" s="1">
        <v>40695</v>
      </c>
      <c r="B162">
        <v>0.77942592582386949</v>
      </c>
      <c r="C162">
        <v>0.81289764895212013</v>
      </c>
    </row>
    <row r="163" spans="1:3" x14ac:dyDescent="0.25">
      <c r="A163" s="1">
        <v>40725</v>
      </c>
      <c r="B163">
        <v>0.77640255433566396</v>
      </c>
      <c r="C163">
        <v>0.80957444475881246</v>
      </c>
    </row>
    <row r="164" spans="1:3" x14ac:dyDescent="0.25">
      <c r="A164" s="1">
        <v>40756</v>
      </c>
      <c r="B164">
        <v>0.77426698341047195</v>
      </c>
      <c r="C164">
        <v>0.80212993373422359</v>
      </c>
    </row>
    <row r="165" spans="1:3" x14ac:dyDescent="0.25">
      <c r="A165" s="1">
        <v>40787</v>
      </c>
      <c r="B165">
        <v>0.76692126453939313</v>
      </c>
      <c r="C165">
        <v>0.79646296185665089</v>
      </c>
    </row>
    <row r="166" spans="1:3" x14ac:dyDescent="0.25">
      <c r="A166" s="1">
        <v>40817</v>
      </c>
      <c r="B166">
        <v>0.7564953674399254</v>
      </c>
      <c r="C166">
        <v>0.78709055036321729</v>
      </c>
    </row>
    <row r="167" spans="1:3" x14ac:dyDescent="0.25">
      <c r="A167" s="1">
        <v>40848</v>
      </c>
      <c r="B167">
        <v>0.75198130827796872</v>
      </c>
      <c r="C167">
        <v>0.7844801793275139</v>
      </c>
    </row>
    <row r="168" spans="1:3" x14ac:dyDescent="0.25">
      <c r="A168" s="1">
        <v>40878</v>
      </c>
      <c r="B168">
        <v>0.75043586138485285</v>
      </c>
      <c r="C168">
        <v>0.78276876037637022</v>
      </c>
    </row>
    <row r="169" spans="1:3" x14ac:dyDescent="0.25">
      <c r="A169" s="1">
        <v>40909</v>
      </c>
      <c r="B169">
        <v>0.74961647874319548</v>
      </c>
      <c r="C169">
        <v>0.78518797806151452</v>
      </c>
    </row>
    <row r="170" spans="1:3" x14ac:dyDescent="0.25">
      <c r="A170" s="1">
        <v>40940</v>
      </c>
      <c r="B170">
        <v>0.74760835248901447</v>
      </c>
      <c r="C170">
        <v>0.7872893988620201</v>
      </c>
    </row>
    <row r="171" spans="1:3" x14ac:dyDescent="0.25">
      <c r="A171" s="1">
        <v>40969</v>
      </c>
      <c r="B171">
        <v>0.74264338807052932</v>
      </c>
      <c r="C171">
        <v>0.78425321047043628</v>
      </c>
    </row>
    <row r="172" spans="1:3" x14ac:dyDescent="0.25">
      <c r="A172" s="1">
        <v>41000</v>
      </c>
      <c r="B172">
        <v>0.74363251353651838</v>
      </c>
      <c r="C172">
        <v>0.78248665999188793</v>
      </c>
    </row>
    <row r="173" spans="1:3" x14ac:dyDescent="0.25">
      <c r="A173" s="1">
        <v>41030</v>
      </c>
      <c r="B173">
        <v>0.74534507239392755</v>
      </c>
      <c r="C173">
        <v>0.78377284204606179</v>
      </c>
    </row>
    <row r="174" spans="1:3" x14ac:dyDescent="0.25">
      <c r="A174" s="1">
        <v>41061</v>
      </c>
      <c r="B174">
        <v>0.74695519364143859</v>
      </c>
      <c r="C174">
        <v>0.78695528520257241</v>
      </c>
    </row>
    <row r="175" spans="1:3" x14ac:dyDescent="0.25">
      <c r="A175" s="1">
        <v>41091</v>
      </c>
      <c r="B175">
        <v>0.7513048963476624</v>
      </c>
      <c r="C175">
        <v>0.79685094567175352</v>
      </c>
    </row>
    <row r="176" spans="1:3" x14ac:dyDescent="0.25">
      <c r="A176" s="1">
        <v>41122</v>
      </c>
      <c r="B176">
        <v>0.75148943269299318</v>
      </c>
      <c r="C176">
        <v>0.79650443939936022</v>
      </c>
    </row>
    <row r="177" spans="1:3" x14ac:dyDescent="0.25">
      <c r="A177" s="1">
        <v>41153</v>
      </c>
      <c r="B177">
        <v>0.74996979445172751</v>
      </c>
      <c r="C177">
        <v>0.79254761536764207</v>
      </c>
    </row>
    <row r="178" spans="1:3" x14ac:dyDescent="0.25">
      <c r="A178" s="1">
        <v>41183</v>
      </c>
      <c r="B178">
        <v>0.75062118527624733</v>
      </c>
      <c r="C178">
        <v>0.79230954627099504</v>
      </c>
    </row>
    <row r="179" spans="1:3" x14ac:dyDescent="0.25">
      <c r="A179" s="1">
        <v>41214</v>
      </c>
      <c r="B179">
        <v>0.75084959335873569</v>
      </c>
      <c r="C179">
        <v>0.79252763959633443</v>
      </c>
    </row>
    <row r="180" spans="1:3" x14ac:dyDescent="0.25">
      <c r="A180" s="1">
        <v>41244</v>
      </c>
      <c r="B180">
        <v>0.75200096182779774</v>
      </c>
      <c r="C180">
        <v>0.79611336061007221</v>
      </c>
    </row>
    <row r="181" spans="1:3" x14ac:dyDescent="0.25">
      <c r="A181" s="1">
        <v>41275</v>
      </c>
      <c r="B181">
        <v>0.75958162777229166</v>
      </c>
      <c r="C181">
        <v>0.8062214859536363</v>
      </c>
    </row>
    <row r="182" spans="1:3" x14ac:dyDescent="0.25">
      <c r="A182" s="1">
        <v>41306</v>
      </c>
      <c r="B182">
        <v>0.75906906557756981</v>
      </c>
      <c r="C182">
        <v>0.80368557026903531</v>
      </c>
    </row>
    <row r="183" spans="1:3" x14ac:dyDescent="0.25">
      <c r="A183" s="1">
        <v>41334</v>
      </c>
      <c r="B183">
        <v>0.76170463545074041</v>
      </c>
      <c r="C183">
        <v>0.80350672454674388</v>
      </c>
    </row>
    <row r="184" spans="1:3" x14ac:dyDescent="0.25">
      <c r="A184" s="1">
        <v>41365</v>
      </c>
      <c r="B184">
        <v>0.75745230386855866</v>
      </c>
      <c r="C184">
        <v>0.79563760424364982</v>
      </c>
    </row>
    <row r="185" spans="1:3" x14ac:dyDescent="0.25">
      <c r="A185" s="1">
        <v>41395</v>
      </c>
      <c r="B185">
        <v>0.74587263593781838</v>
      </c>
      <c r="C185">
        <v>0.78387084999254786</v>
      </c>
    </row>
    <row r="186" spans="1:3" x14ac:dyDescent="0.25">
      <c r="A186" s="1">
        <v>41426</v>
      </c>
      <c r="B186">
        <v>0.72966581504052164</v>
      </c>
      <c r="C186">
        <v>0.76857583339292634</v>
      </c>
    </row>
    <row r="187" spans="1:3" x14ac:dyDescent="0.25">
      <c r="A187" s="1">
        <v>41456</v>
      </c>
      <c r="B187">
        <v>0.72258028750152237</v>
      </c>
      <c r="C187">
        <v>0.76028825454576399</v>
      </c>
    </row>
    <row r="188" spans="1:3" x14ac:dyDescent="0.25">
      <c r="A188" s="1">
        <v>41487</v>
      </c>
      <c r="B188">
        <v>0.71513375464691364</v>
      </c>
      <c r="C188">
        <v>0.75150329781448633</v>
      </c>
    </row>
    <row r="189" spans="1:3" x14ac:dyDescent="0.25">
      <c r="A189" s="1">
        <v>41518</v>
      </c>
      <c r="B189">
        <v>0.71261365673402211</v>
      </c>
      <c r="C189">
        <v>0.74582265303635176</v>
      </c>
    </row>
    <row r="190" spans="1:3" x14ac:dyDescent="0.25">
      <c r="A190" s="1">
        <v>41548</v>
      </c>
      <c r="B190">
        <v>0.70999457653989062</v>
      </c>
      <c r="C190">
        <v>0.7456076532107071</v>
      </c>
    </row>
    <row r="191" spans="1:3" x14ac:dyDescent="0.25">
      <c r="A191" s="1">
        <v>41579</v>
      </c>
      <c r="B191">
        <v>0.70737522589394164</v>
      </c>
      <c r="C191">
        <v>0.75053801412046106</v>
      </c>
    </row>
    <row r="192" spans="1:3" x14ac:dyDescent="0.25">
      <c r="A192" s="1">
        <v>41609</v>
      </c>
      <c r="B192">
        <v>0.70882058438304985</v>
      </c>
      <c r="C192">
        <v>0.75902489257693018</v>
      </c>
    </row>
    <row r="193" spans="1:3" x14ac:dyDescent="0.25">
      <c r="A193" s="1">
        <v>41640</v>
      </c>
      <c r="B193">
        <v>0.71332060598437186</v>
      </c>
      <c r="C193">
        <v>0.77386886688916368</v>
      </c>
    </row>
    <row r="194" spans="1:3" x14ac:dyDescent="0.25">
      <c r="A194" s="1">
        <v>41671</v>
      </c>
      <c r="B194">
        <v>0.70539986063638016</v>
      </c>
      <c r="C194">
        <v>0.7736518157340081</v>
      </c>
    </row>
    <row r="195" spans="1:3" x14ac:dyDescent="0.25">
      <c r="A195" s="1">
        <v>41699</v>
      </c>
      <c r="B195">
        <v>0.70364924927005312</v>
      </c>
      <c r="C195">
        <v>0.77498609684581787</v>
      </c>
    </row>
    <row r="196" spans="1:3" x14ac:dyDescent="0.25">
      <c r="A196" s="1">
        <v>41730</v>
      </c>
      <c r="B196">
        <v>0.70509018447235372</v>
      </c>
      <c r="C196">
        <v>0.78760270484210082</v>
      </c>
    </row>
    <row r="197" spans="1:3" x14ac:dyDescent="0.25">
      <c r="A197" s="1">
        <v>41760</v>
      </c>
      <c r="B197">
        <v>0.70655466311418957</v>
      </c>
      <c r="C197">
        <v>0.79073731924048285</v>
      </c>
    </row>
    <row r="198" spans="1:3" x14ac:dyDescent="0.25">
      <c r="A198" s="1">
        <v>41791</v>
      </c>
      <c r="B198">
        <v>0.70843107208571088</v>
      </c>
      <c r="C198">
        <v>0.79274746538117669</v>
      </c>
    </row>
    <row r="199" spans="1:3" x14ac:dyDescent="0.25">
      <c r="A199" s="1">
        <v>41821</v>
      </c>
      <c r="B199">
        <v>0.71082043855045496</v>
      </c>
      <c r="C199">
        <v>0.79522329045266826</v>
      </c>
    </row>
    <row r="200" spans="1:3" x14ac:dyDescent="0.25">
      <c r="A200" s="1">
        <v>41852</v>
      </c>
      <c r="B200">
        <v>0.71371253529281997</v>
      </c>
      <c r="C200">
        <v>0.7968608068795433</v>
      </c>
    </row>
    <row r="201" spans="1:3" x14ac:dyDescent="0.25">
      <c r="A201" s="1">
        <v>41883</v>
      </c>
      <c r="B201">
        <v>0.71551874643513536</v>
      </c>
      <c r="C201">
        <v>0.79467072603214206</v>
      </c>
    </row>
    <row r="202" spans="1:3" x14ac:dyDescent="0.25">
      <c r="A202" s="1">
        <v>41913</v>
      </c>
      <c r="B202">
        <v>0.71899547823594689</v>
      </c>
      <c r="C202">
        <v>0.79640745305921401</v>
      </c>
    </row>
    <row r="203" spans="1:3" x14ac:dyDescent="0.25">
      <c r="A203" s="1">
        <v>41944</v>
      </c>
      <c r="B203">
        <v>0.72662970437496399</v>
      </c>
      <c r="C203">
        <v>0.80575796273579836</v>
      </c>
    </row>
    <row r="204" spans="1:3" x14ac:dyDescent="0.25">
      <c r="A204" s="1">
        <v>41974</v>
      </c>
      <c r="B204">
        <v>0.7385512397427304</v>
      </c>
      <c r="C204">
        <v>0.81536737478135046</v>
      </c>
    </row>
    <row r="205" spans="1:3" x14ac:dyDescent="0.25">
      <c r="A205" s="1">
        <v>42005</v>
      </c>
      <c r="B205">
        <v>0.74533332250429796</v>
      </c>
      <c r="C205">
        <v>0.82404295452167942</v>
      </c>
    </row>
    <row r="206" spans="1:3" x14ac:dyDescent="0.25">
      <c r="A206" s="1">
        <v>42036</v>
      </c>
      <c r="B206">
        <v>0.7462327865907955</v>
      </c>
      <c r="C206">
        <v>0.82429016224469809</v>
      </c>
    </row>
    <row r="207" spans="1:3" x14ac:dyDescent="0.25">
      <c r="A207" s="1">
        <v>42064</v>
      </c>
      <c r="B207">
        <v>0.74247763165886838</v>
      </c>
      <c r="C207">
        <v>0.82307568564466049</v>
      </c>
    </row>
    <row r="208" spans="1:3" x14ac:dyDescent="0.25">
      <c r="A208" s="1">
        <v>42095</v>
      </c>
      <c r="B208">
        <v>0.7403769758532216</v>
      </c>
      <c r="C208">
        <v>0.81289264713286924</v>
      </c>
    </row>
    <row r="209" spans="1:3" x14ac:dyDescent="0.25">
      <c r="A209" s="1">
        <v>42125</v>
      </c>
      <c r="B209">
        <v>0.73824068299079182</v>
      </c>
      <c r="C209">
        <v>0.80217204429081557</v>
      </c>
    </row>
    <row r="210" spans="1:3" x14ac:dyDescent="0.25">
      <c r="A210" s="1">
        <v>42156</v>
      </c>
      <c r="B210">
        <v>0.73278281005745705</v>
      </c>
      <c r="C210">
        <v>0.79586345672450198</v>
      </c>
    </row>
    <row r="211" spans="1:3" x14ac:dyDescent="0.25">
      <c r="A211" s="1">
        <v>42186</v>
      </c>
      <c r="B211">
        <v>0.73260456898785054</v>
      </c>
      <c r="C211">
        <v>0.79682673180283314</v>
      </c>
    </row>
    <row r="212" spans="1:3" x14ac:dyDescent="0.25">
      <c r="A212" s="1">
        <v>42217</v>
      </c>
      <c r="B212">
        <v>0.73639879185066615</v>
      </c>
      <c r="C212">
        <v>0.79992602327239304</v>
      </c>
    </row>
    <row r="213" spans="1:3" x14ac:dyDescent="0.25">
      <c r="A213" s="1">
        <v>42248</v>
      </c>
      <c r="B213">
        <v>0.73728624953495003</v>
      </c>
      <c r="C213">
        <v>0.79869453949518165</v>
      </c>
    </row>
    <row r="214" spans="1:3" x14ac:dyDescent="0.25">
      <c r="A214" s="1">
        <v>42278</v>
      </c>
      <c r="B214">
        <v>0.73701997817874398</v>
      </c>
      <c r="C214">
        <v>0.79767628141513891</v>
      </c>
    </row>
    <row r="215" spans="1:3" x14ac:dyDescent="0.25">
      <c r="A215" s="1">
        <v>42309</v>
      </c>
      <c r="B215">
        <v>0.73709182788184002</v>
      </c>
      <c r="C215">
        <v>0.79675497130044182</v>
      </c>
    </row>
    <row r="216" spans="1:3" x14ac:dyDescent="0.25">
      <c r="A216" s="1">
        <v>42339</v>
      </c>
      <c r="B216">
        <v>0.73578496363231449</v>
      </c>
      <c r="C216">
        <v>0.7959419067263368</v>
      </c>
    </row>
    <row r="217" spans="1:3" x14ac:dyDescent="0.25">
      <c r="A217" s="1">
        <v>42370</v>
      </c>
      <c r="B217">
        <v>0.74061139207343685</v>
      </c>
      <c r="C217">
        <v>0.80456255800441323</v>
      </c>
    </row>
    <row r="218" spans="1:3" x14ac:dyDescent="0.25">
      <c r="A218" s="1">
        <v>42401</v>
      </c>
      <c r="B218">
        <v>0.74453434655702966</v>
      </c>
      <c r="C218">
        <v>0.81714434250441748</v>
      </c>
    </row>
    <row r="219" spans="1:3" x14ac:dyDescent="0.25">
      <c r="A219" s="1">
        <v>42430</v>
      </c>
      <c r="B219">
        <v>0.7458968719363761</v>
      </c>
      <c r="C219">
        <v>0.82652075106325495</v>
      </c>
    </row>
    <row r="220" spans="1:3" x14ac:dyDescent="0.25">
      <c r="A220" s="1">
        <v>42461</v>
      </c>
      <c r="B220">
        <v>0.74173376545749781</v>
      </c>
      <c r="C220">
        <v>0.82170519954903398</v>
      </c>
    </row>
    <row r="221" spans="1:3" x14ac:dyDescent="0.25">
      <c r="A221" s="1">
        <v>42491</v>
      </c>
      <c r="B221">
        <v>0.73875544766263734</v>
      </c>
      <c r="C221">
        <v>0.81843813595147008</v>
      </c>
    </row>
    <row r="222" spans="1:3" x14ac:dyDescent="0.25">
      <c r="A222" s="1">
        <v>42522</v>
      </c>
      <c r="B222">
        <v>0.73726511873801559</v>
      </c>
      <c r="C222">
        <v>0.81225301407854456</v>
      </c>
    </row>
    <row r="223" spans="1:3" x14ac:dyDescent="0.25">
      <c r="A223" s="1">
        <v>42552</v>
      </c>
      <c r="B223">
        <v>0.73797314167769479</v>
      </c>
      <c r="C223">
        <v>0.80997434869274354</v>
      </c>
    </row>
    <row r="224" spans="1:3" x14ac:dyDescent="0.25">
      <c r="A224" s="1">
        <v>42583</v>
      </c>
      <c r="B224">
        <v>0.74231553606554312</v>
      </c>
      <c r="C224">
        <v>0.81214379054703001</v>
      </c>
    </row>
    <row r="225" spans="1:3" x14ac:dyDescent="0.25">
      <c r="A225" s="1">
        <v>42614</v>
      </c>
      <c r="B225">
        <v>0.7513827086849082</v>
      </c>
      <c r="C225">
        <v>0.818911865534663</v>
      </c>
    </row>
    <row r="226" spans="1:3" x14ac:dyDescent="0.25">
      <c r="A226" s="1">
        <v>42644</v>
      </c>
      <c r="B226">
        <v>0.76062518656254685</v>
      </c>
      <c r="C226">
        <v>0.82160013927237829</v>
      </c>
    </row>
    <row r="227" spans="1:3" x14ac:dyDescent="0.25">
      <c r="A227" s="1">
        <v>42675</v>
      </c>
      <c r="B227">
        <v>0.7720464099473171</v>
      </c>
      <c r="C227">
        <v>0.82792753945203579</v>
      </c>
    </row>
    <row r="228" spans="1:3" x14ac:dyDescent="0.25">
      <c r="A228" s="1">
        <v>42705</v>
      </c>
      <c r="B228">
        <v>0.79045224523932267</v>
      </c>
      <c r="C228">
        <v>0.84222816395746092</v>
      </c>
    </row>
    <row r="229" spans="1:3" x14ac:dyDescent="0.25">
      <c r="A229" s="1">
        <v>42736</v>
      </c>
      <c r="B229">
        <v>0.79909659040919612</v>
      </c>
      <c r="C229">
        <v>0.85547512504982759</v>
      </c>
    </row>
    <row r="230" spans="1:3" x14ac:dyDescent="0.25">
      <c r="A230" s="1">
        <v>42767</v>
      </c>
      <c r="B230">
        <v>0.79729707411475703</v>
      </c>
      <c r="C230">
        <v>0.85596812449126081</v>
      </c>
    </row>
    <row r="231" spans="1:3" x14ac:dyDescent="0.25">
      <c r="A231" s="1">
        <v>42795</v>
      </c>
      <c r="B231">
        <v>0.79718574927810382</v>
      </c>
      <c r="C231">
        <v>0.85493278101704961</v>
      </c>
    </row>
    <row r="232" spans="1:3" x14ac:dyDescent="0.25">
      <c r="A232" s="1">
        <v>42826</v>
      </c>
      <c r="B232">
        <v>0.790447336446506</v>
      </c>
      <c r="C232">
        <v>0.8470422151145085</v>
      </c>
    </row>
    <row r="233" spans="1:3" x14ac:dyDescent="0.25">
      <c r="A233" s="1">
        <v>42856</v>
      </c>
      <c r="B233">
        <v>0.78483197409979943</v>
      </c>
      <c r="C233">
        <v>0.84151703654358689</v>
      </c>
    </row>
    <row r="234" spans="1:3" x14ac:dyDescent="0.25">
      <c r="A234" s="1">
        <v>42887</v>
      </c>
      <c r="B234">
        <v>0.76991139320996682</v>
      </c>
      <c r="C234">
        <v>0.8258338687606539</v>
      </c>
    </row>
    <row r="235" spans="1:3" x14ac:dyDescent="0.25">
      <c r="A235" s="1">
        <v>42917</v>
      </c>
      <c r="B235">
        <v>0.75882238808789282</v>
      </c>
      <c r="C235">
        <v>0.81585789592996871</v>
      </c>
    </row>
    <row r="236" spans="1:3" x14ac:dyDescent="0.25">
      <c r="A236" s="1">
        <v>42948</v>
      </c>
      <c r="B236">
        <v>0.75366871666370427</v>
      </c>
      <c r="C236">
        <v>0.81162772741817923</v>
      </c>
    </row>
    <row r="237" spans="1:3" x14ac:dyDescent="0.25">
      <c r="A237" s="1">
        <v>42979</v>
      </c>
      <c r="B237">
        <v>0.74788572020350153</v>
      </c>
      <c r="C237">
        <v>0.80315961605581065</v>
      </c>
    </row>
    <row r="238" spans="1:3" x14ac:dyDescent="0.25">
      <c r="A238" s="1">
        <v>43009</v>
      </c>
      <c r="B238">
        <v>0.74572261966644693</v>
      </c>
      <c r="C238">
        <v>0.80152523521199415</v>
      </c>
    </row>
    <row r="239" spans="1:3" x14ac:dyDescent="0.25">
      <c r="A239" s="1">
        <v>43040</v>
      </c>
      <c r="B239">
        <v>0.74554046986491118</v>
      </c>
      <c r="C239">
        <v>0.80116598270947392</v>
      </c>
    </row>
    <row r="240" spans="1:3" x14ac:dyDescent="0.25">
      <c r="A240" s="1">
        <v>43070</v>
      </c>
      <c r="B240">
        <v>0.74243776990314203</v>
      </c>
      <c r="C240">
        <v>0.79965710030163295</v>
      </c>
    </row>
    <row r="241" spans="1:3" x14ac:dyDescent="0.25">
      <c r="A241" s="1">
        <v>43101</v>
      </c>
      <c r="B241">
        <v>0.74541997706290208</v>
      </c>
      <c r="C241">
        <v>0.80058552476204559</v>
      </c>
    </row>
    <row r="242" spans="1:3" x14ac:dyDescent="0.25">
      <c r="A242" s="1">
        <v>43132</v>
      </c>
      <c r="B242">
        <v>0.74178364837269362</v>
      </c>
      <c r="C242">
        <v>0.79020270049584018</v>
      </c>
    </row>
    <row r="243" spans="1:3" x14ac:dyDescent="0.25">
      <c r="A243" s="1">
        <v>43160</v>
      </c>
      <c r="B243">
        <v>0.73943066142996816</v>
      </c>
      <c r="C243">
        <v>0.78123240798690541</v>
      </c>
    </row>
    <row r="244" spans="1:3" x14ac:dyDescent="0.25">
      <c r="A244" s="1">
        <v>43191</v>
      </c>
      <c r="B244">
        <v>0.7392184939696741</v>
      </c>
      <c r="C244">
        <v>0.77490563708826021</v>
      </c>
    </row>
    <row r="245" spans="1:3" x14ac:dyDescent="0.25">
      <c r="A245" s="1">
        <v>43221</v>
      </c>
      <c r="B245">
        <v>0.74089217160159271</v>
      </c>
      <c r="C245">
        <v>0.77406549918521772</v>
      </c>
    </row>
    <row r="246" spans="1:3" x14ac:dyDescent="0.25">
      <c r="A246" s="1">
        <v>43252</v>
      </c>
      <c r="B246">
        <v>0.735022835844371</v>
      </c>
      <c r="C246">
        <v>0.7720390554390909</v>
      </c>
    </row>
    <row r="247" spans="1:3" x14ac:dyDescent="0.25">
      <c r="A247" s="1">
        <v>43282</v>
      </c>
      <c r="B247">
        <v>0.72817270759178854</v>
      </c>
      <c r="C247">
        <v>0.77107384624500597</v>
      </c>
    </row>
    <row r="248" spans="1:3" x14ac:dyDescent="0.25">
      <c r="A248" s="1">
        <v>43313</v>
      </c>
      <c r="B248">
        <v>0.72433628129058425</v>
      </c>
      <c r="C248">
        <v>0.76640602752184117</v>
      </c>
    </row>
    <row r="249" spans="1:3" x14ac:dyDescent="0.25">
      <c r="A249" s="1">
        <v>43344</v>
      </c>
      <c r="B249">
        <v>0.72686881956102611</v>
      </c>
      <c r="C249">
        <v>0.76964780243867226</v>
      </c>
    </row>
    <row r="250" spans="1:3" x14ac:dyDescent="0.25">
      <c r="A250" s="1">
        <v>43374</v>
      </c>
      <c r="B250">
        <v>0.73466841562910135</v>
      </c>
      <c r="C250">
        <v>0.77838017126547132</v>
      </c>
    </row>
    <row r="251" spans="1:3" x14ac:dyDescent="0.25">
      <c r="A251" s="1">
        <v>43405</v>
      </c>
      <c r="B251">
        <v>0.74624405645050373</v>
      </c>
      <c r="C251">
        <v>0.78634459667581602</v>
      </c>
    </row>
    <row r="252" spans="1:3" x14ac:dyDescent="0.25">
      <c r="A252" s="1">
        <v>43435</v>
      </c>
      <c r="B252">
        <v>0.75123866859363853</v>
      </c>
      <c r="C252">
        <v>0.7951561603102576</v>
      </c>
    </row>
    <row r="253" spans="1:3" x14ac:dyDescent="0.25">
      <c r="A253" s="1">
        <v>43466</v>
      </c>
      <c r="B253">
        <v>0.74612771291185986</v>
      </c>
      <c r="C253">
        <v>0.79363599957431286</v>
      </c>
    </row>
    <row r="254" spans="1:3" x14ac:dyDescent="0.25">
      <c r="A254" s="1">
        <v>43497</v>
      </c>
      <c r="B254">
        <v>0.73579373402921266</v>
      </c>
      <c r="C254">
        <v>0.78769744960827281</v>
      </c>
    </row>
    <row r="255" spans="1:3" x14ac:dyDescent="0.25">
      <c r="A255" s="1">
        <v>43525</v>
      </c>
      <c r="B255">
        <v>0.7318628320455165</v>
      </c>
      <c r="C255">
        <v>0.7776450884418683</v>
      </c>
    </row>
    <row r="256" spans="1:3" x14ac:dyDescent="0.25">
      <c r="A256" s="1">
        <v>43556</v>
      </c>
      <c r="B256">
        <v>0.72952213877531624</v>
      </c>
      <c r="C256">
        <v>0.77570234019362327</v>
      </c>
    </row>
    <row r="257" spans="1:3" x14ac:dyDescent="0.25">
      <c r="A257" s="1">
        <v>43586</v>
      </c>
      <c r="B257">
        <v>0.72613597754946968</v>
      </c>
      <c r="C257">
        <v>0.77248762573640739</v>
      </c>
    </row>
    <row r="258" spans="1:3" x14ac:dyDescent="0.25">
      <c r="A258" s="1">
        <v>43617</v>
      </c>
      <c r="B258">
        <v>0.724860145563889</v>
      </c>
      <c r="C258">
        <v>0.77244497927807565</v>
      </c>
    </row>
    <row r="259" spans="1:3" x14ac:dyDescent="0.25">
      <c r="A259" s="1">
        <v>43647</v>
      </c>
      <c r="B259">
        <v>0.72858356180349526</v>
      </c>
      <c r="C259">
        <v>0.77951837058012263</v>
      </c>
    </row>
    <row r="260" spans="1:3" x14ac:dyDescent="0.25">
      <c r="A260" s="1">
        <v>43678</v>
      </c>
      <c r="B260">
        <v>0.73435403943038402</v>
      </c>
      <c r="C260">
        <v>0.78451249188299566</v>
      </c>
    </row>
    <row r="261" spans="1:3" x14ac:dyDescent="0.25">
      <c r="A261" s="1">
        <v>43709</v>
      </c>
      <c r="B261">
        <v>0.7364879071279411</v>
      </c>
      <c r="C261">
        <v>0.78291767199551421</v>
      </c>
    </row>
    <row r="262" spans="1:3" x14ac:dyDescent="0.25">
      <c r="A262" s="1">
        <v>43739</v>
      </c>
      <c r="B262">
        <v>0.74335190810838359</v>
      </c>
      <c r="C262">
        <v>0.78669477740407678</v>
      </c>
    </row>
    <row r="263" spans="1:3" x14ac:dyDescent="0.25">
      <c r="A263" s="1">
        <v>43770</v>
      </c>
      <c r="B263">
        <v>0.75331768283447353</v>
      </c>
      <c r="C263">
        <v>0.79917273857268201</v>
      </c>
    </row>
    <row r="264" spans="1:3" x14ac:dyDescent="0.25">
      <c r="A264" s="1">
        <v>43800</v>
      </c>
      <c r="B264">
        <v>0.76912999188261899</v>
      </c>
      <c r="C264">
        <v>0.81733655366290714</v>
      </c>
    </row>
    <row r="265" spans="1:3" x14ac:dyDescent="0.25">
      <c r="A265" s="1">
        <v>43831</v>
      </c>
      <c r="B265">
        <v>0.79498038274237004</v>
      </c>
      <c r="C265">
        <v>0.8474055015323102</v>
      </c>
    </row>
    <row r="266" spans="1:3" x14ac:dyDescent="0.25">
      <c r="A266" s="1">
        <v>43862</v>
      </c>
      <c r="B266">
        <v>0.82721980609309842</v>
      </c>
      <c r="C266">
        <v>0.8731088113231027</v>
      </c>
    </row>
    <row r="267" spans="1:3" x14ac:dyDescent="0.25">
      <c r="A267" s="1">
        <v>43891</v>
      </c>
      <c r="B267">
        <v>0.87207719564114006</v>
      </c>
      <c r="C267">
        <v>0.90128657794490186</v>
      </c>
    </row>
    <row r="268" spans="1:3" x14ac:dyDescent="0.25">
      <c r="A268" s="1">
        <v>43922</v>
      </c>
      <c r="B268">
        <v>0.90000109105188042</v>
      </c>
      <c r="C268">
        <v>0.91909652942641273</v>
      </c>
    </row>
    <row r="269" spans="1:3" x14ac:dyDescent="0.25">
      <c r="A269" s="1">
        <v>43952</v>
      </c>
      <c r="B269">
        <v>0.90301035143194064</v>
      </c>
      <c r="C269">
        <v>0.92707216377901458</v>
      </c>
    </row>
    <row r="270" spans="1:3" x14ac:dyDescent="0.25">
      <c r="A270" s="1">
        <v>43983</v>
      </c>
      <c r="B270">
        <v>0.87283219645675736</v>
      </c>
      <c r="C270">
        <v>0.90324067013513976</v>
      </c>
    </row>
    <row r="271" spans="1:3" x14ac:dyDescent="0.25">
      <c r="A271" s="1">
        <v>44013</v>
      </c>
      <c r="B271">
        <v>0.86077234869396468</v>
      </c>
      <c r="C271">
        <v>0.9006527487915873</v>
      </c>
    </row>
    <row r="272" spans="1:3" x14ac:dyDescent="0.25">
      <c r="A272" s="1">
        <v>44044</v>
      </c>
      <c r="B272">
        <v>0.84532994343863754</v>
      </c>
      <c r="C272">
        <v>0.89744824127448597</v>
      </c>
    </row>
    <row r="273" spans="1:3" x14ac:dyDescent="0.25">
      <c r="A273" s="1">
        <v>44075</v>
      </c>
      <c r="B273">
        <v>0.83523436093001868</v>
      </c>
      <c r="C273">
        <v>0.87920004669098362</v>
      </c>
    </row>
    <row r="274" spans="1:3" x14ac:dyDescent="0.25">
      <c r="A274" s="1">
        <v>44105</v>
      </c>
      <c r="B274">
        <v>0.83649733923241065</v>
      </c>
      <c r="C274">
        <v>0.87225041200812348</v>
      </c>
    </row>
    <row r="275" spans="1:3" x14ac:dyDescent="0.25">
      <c r="A275" s="1">
        <v>44136</v>
      </c>
      <c r="B275">
        <v>0.84623251364055896</v>
      </c>
      <c r="C275">
        <v>0.87326120081178649</v>
      </c>
    </row>
    <row r="276" spans="1:3" x14ac:dyDescent="0.25">
      <c r="A276" s="1">
        <v>44166</v>
      </c>
      <c r="B276">
        <v>0.8661639009687967</v>
      </c>
      <c r="C276">
        <v>0.8818346006277813</v>
      </c>
    </row>
    <row r="277" spans="1:3" x14ac:dyDescent="0.25">
      <c r="A277" s="1">
        <v>44197</v>
      </c>
      <c r="B277">
        <v>0.89368868725977446</v>
      </c>
      <c r="C277">
        <v>0.89691002220146887</v>
      </c>
    </row>
    <row r="278" spans="1:3" x14ac:dyDescent="0.25">
      <c r="A278" s="1">
        <v>44228</v>
      </c>
      <c r="B278">
        <v>0.90265638718344177</v>
      </c>
      <c r="C278">
        <v>0.90361333427061064</v>
      </c>
    </row>
    <row r="279" spans="1:3" x14ac:dyDescent="0.25">
      <c r="A279" s="1">
        <v>44256</v>
      </c>
      <c r="B279">
        <v>0.92092547023263416</v>
      </c>
      <c r="C279">
        <v>0.91218262705740072</v>
      </c>
    </row>
    <row r="280" spans="1:3" x14ac:dyDescent="0.25">
      <c r="A280" s="1">
        <v>44287</v>
      </c>
      <c r="B280">
        <v>0.92034862965873876</v>
      </c>
      <c r="C280">
        <v>0.90939096213078707</v>
      </c>
    </row>
    <row r="281" spans="1:3" x14ac:dyDescent="0.25">
      <c r="A281" s="1">
        <v>44317</v>
      </c>
      <c r="B281">
        <v>0.92741700902247981</v>
      </c>
      <c r="C281">
        <v>0.92103963182490822</v>
      </c>
    </row>
    <row r="282" spans="1:3" x14ac:dyDescent="0.25">
      <c r="A282" s="1">
        <v>44348</v>
      </c>
      <c r="B282">
        <v>0.92995046149649851</v>
      </c>
      <c r="C282">
        <v>0.92896236450109637</v>
      </c>
    </row>
    <row r="283" spans="1:3" x14ac:dyDescent="0.25">
      <c r="A283" s="1">
        <v>44378</v>
      </c>
      <c r="B283">
        <v>0.94128657184193687</v>
      </c>
      <c r="C283">
        <v>0.94881284656473441</v>
      </c>
    </row>
    <row r="284" spans="1:3" x14ac:dyDescent="0.25">
      <c r="A284" s="1">
        <v>44409</v>
      </c>
      <c r="B284">
        <v>0.94780438611500017</v>
      </c>
      <c r="C284">
        <v>0.96489372197830969</v>
      </c>
    </row>
    <row r="285" spans="1:3" x14ac:dyDescent="0.25">
      <c r="A285" s="1">
        <v>44440</v>
      </c>
      <c r="B285">
        <v>0.96578076627173148</v>
      </c>
      <c r="C285">
        <v>0.97560498174830856</v>
      </c>
    </row>
    <row r="286" spans="1:3" x14ac:dyDescent="0.25">
      <c r="A286" s="1">
        <v>44470</v>
      </c>
      <c r="B286">
        <v>0.99227732706811811</v>
      </c>
      <c r="C286">
        <v>1.0025679040238111</v>
      </c>
    </row>
    <row r="287" spans="1:3" x14ac:dyDescent="0.25">
      <c r="A287" s="1">
        <v>44501</v>
      </c>
      <c r="B287">
        <v>1.0012713590849198</v>
      </c>
      <c r="C287">
        <v>1.0010845740963177</v>
      </c>
    </row>
    <row r="288" spans="1:3" x14ac:dyDescent="0.25">
      <c r="A288" s="1">
        <v>44531</v>
      </c>
      <c r="B288">
        <v>1.0253853177439192</v>
      </c>
      <c r="C288">
        <v>1.0186397218962921</v>
      </c>
    </row>
    <row r="289" spans="1:3" x14ac:dyDescent="0.25">
      <c r="A289" s="1">
        <v>44562</v>
      </c>
      <c r="B289">
        <v>1.0631944635599158</v>
      </c>
      <c r="C289">
        <v>1.0389742360838541</v>
      </c>
    </row>
    <row r="290" spans="1:3" x14ac:dyDescent="0.25">
      <c r="A290" s="1">
        <v>44593</v>
      </c>
      <c r="B290">
        <v>1.0635682979545917</v>
      </c>
      <c r="C290">
        <v>1.0318131605517193</v>
      </c>
    </row>
    <row r="291" spans="1:3" x14ac:dyDescent="0.25">
      <c r="A291" s="1">
        <v>44621</v>
      </c>
      <c r="B291">
        <v>1.0845224054096849</v>
      </c>
      <c r="C291">
        <v>1.0428423635291575</v>
      </c>
    </row>
    <row r="292" spans="1:3" x14ac:dyDescent="0.25">
      <c r="A292" s="1">
        <v>44652</v>
      </c>
      <c r="B292">
        <v>1.0713048282276036</v>
      </c>
      <c r="C292">
        <v>1.0296694810278051</v>
      </c>
    </row>
    <row r="293" spans="1:3" x14ac:dyDescent="0.25">
      <c r="A293" s="1">
        <v>44682</v>
      </c>
      <c r="B293">
        <v>1.0560141299504813</v>
      </c>
      <c r="C293">
        <v>1.0150349348378185</v>
      </c>
    </row>
    <row r="294" spans="1:3" x14ac:dyDescent="0.25">
      <c r="A294" s="1">
        <v>44713</v>
      </c>
      <c r="B294">
        <v>1.0551772071437198</v>
      </c>
      <c r="C294">
        <v>1.0121167367018282</v>
      </c>
    </row>
    <row r="295" spans="1:3" x14ac:dyDescent="0.25">
      <c r="A295" s="1">
        <v>44743</v>
      </c>
      <c r="B295">
        <v>1.0599560262711736</v>
      </c>
      <c r="C295">
        <v>1.0177099445079227</v>
      </c>
    </row>
    <row r="296" spans="1:3" x14ac:dyDescent="0.25">
      <c r="A296" s="1">
        <v>44774</v>
      </c>
      <c r="B296">
        <v>1.054082387724367</v>
      </c>
      <c r="C296">
        <v>1.0200069918648811</v>
      </c>
    </row>
    <row r="297" spans="1:3" x14ac:dyDescent="0.25">
      <c r="A297" s="1">
        <v>44805</v>
      </c>
      <c r="B297">
        <v>1.0530386054228489</v>
      </c>
      <c r="C297">
        <v>1.0179612377236047</v>
      </c>
    </row>
    <row r="298" spans="1:3" x14ac:dyDescent="0.25">
      <c r="A298" s="1">
        <v>44835</v>
      </c>
      <c r="B298">
        <v>1.0506268863839314</v>
      </c>
      <c r="C298">
        <v>1.0206537528445607</v>
      </c>
    </row>
    <row r="299" spans="1:3" x14ac:dyDescent="0.25">
      <c r="A299" s="1">
        <v>44866</v>
      </c>
      <c r="B299">
        <v>1.0338968335857324</v>
      </c>
      <c r="C299">
        <v>1.0120814520031771</v>
      </c>
    </row>
    <row r="300" spans="1:3" x14ac:dyDescent="0.25">
      <c r="A300" s="1">
        <v>44896</v>
      </c>
      <c r="B300">
        <v>1.0295803827552537</v>
      </c>
      <c r="C300">
        <v>1.0233299380482104</v>
      </c>
    </row>
    <row r="301" spans="1:3" x14ac:dyDescent="0.25">
      <c r="A301" s="1">
        <v>44927</v>
      </c>
      <c r="B301">
        <v>1.0268873033371539</v>
      </c>
      <c r="C301">
        <v>1.0349529185440673</v>
      </c>
    </row>
    <row r="302" spans="1:3" x14ac:dyDescent="0.25">
      <c r="A302" s="1">
        <v>44958</v>
      </c>
      <c r="B302">
        <v>1.0143735739689446</v>
      </c>
      <c r="C302">
        <v>1.0110792653572822</v>
      </c>
    </row>
    <row r="303" spans="1:3" x14ac:dyDescent="0.25">
      <c r="A303" s="1">
        <v>44986</v>
      </c>
      <c r="B303">
        <v>1.0100877689815657</v>
      </c>
      <c r="C303">
        <v>0.9984370667740744</v>
      </c>
    </row>
    <row r="304" spans="1:3" x14ac:dyDescent="0.25">
      <c r="A304" s="1">
        <v>45017</v>
      </c>
      <c r="B304">
        <v>0.99221982016104526</v>
      </c>
      <c r="C304">
        <v>0.98712062116279153</v>
      </c>
    </row>
    <row r="305" spans="1:3" x14ac:dyDescent="0.25">
      <c r="A305" s="1">
        <v>45047</v>
      </c>
      <c r="B305">
        <v>0.96905368891859867</v>
      </c>
      <c r="C305">
        <v>0.96841072323807353</v>
      </c>
    </row>
    <row r="306" spans="1:3" x14ac:dyDescent="0.25">
      <c r="A306" s="1">
        <v>45078</v>
      </c>
      <c r="B306">
        <v>0.95062123087381856</v>
      </c>
      <c r="C306">
        <v>0.94363943712305687</v>
      </c>
    </row>
    <row r="307" spans="1:3" x14ac:dyDescent="0.25">
      <c r="A307" s="1">
        <v>45108</v>
      </c>
      <c r="B307">
        <v>0.94230331008433765</v>
      </c>
      <c r="C307">
        <v>0.93578961187042153</v>
      </c>
    </row>
    <row r="308" spans="1:3" x14ac:dyDescent="0.25">
      <c r="A308" s="1">
        <v>45139</v>
      </c>
      <c r="B308">
        <v>0.93541143146793637</v>
      </c>
      <c r="C308">
        <v>0.93812098074446082</v>
      </c>
    </row>
    <row r="309" spans="1:3" x14ac:dyDescent="0.25">
      <c r="A309" s="1">
        <v>45170</v>
      </c>
      <c r="B309">
        <v>0.92397320623622514</v>
      </c>
      <c r="C309">
        <v>0.93413242969055288</v>
      </c>
    </row>
    <row r="310" spans="1:3" x14ac:dyDescent="0.25">
      <c r="A310" s="1">
        <v>45200</v>
      </c>
      <c r="B310">
        <v>0.92243378347716387</v>
      </c>
      <c r="C310">
        <v>0.93858627259459071</v>
      </c>
    </row>
    <row r="311" spans="1:3" x14ac:dyDescent="0.25">
      <c r="A311" s="1">
        <v>45231</v>
      </c>
      <c r="B311">
        <v>0.90653245461611454</v>
      </c>
      <c r="C311">
        <v>0.92697134043821838</v>
      </c>
    </row>
    <row r="312" spans="1:3" x14ac:dyDescent="0.25">
      <c r="A312" s="1">
        <v>45261</v>
      </c>
      <c r="B312">
        <v>0.89937467168636809</v>
      </c>
      <c r="C312">
        <v>0.92324853771730198</v>
      </c>
    </row>
    <row r="313" spans="1:3" x14ac:dyDescent="0.25">
      <c r="A313"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711CA-80B2-4355-B21B-3100BDA1C384}">
  <dimension ref="A1:H316"/>
  <sheetViews>
    <sheetView topLeftCell="A286" workbookViewId="0">
      <selection activeCell="F316" sqref="F316"/>
    </sheetView>
  </sheetViews>
  <sheetFormatPr defaultRowHeight="15" x14ac:dyDescent="0.25"/>
  <cols>
    <col min="1" max="1" width="10.7109375" bestFit="1" customWidth="1"/>
    <col min="2" max="2" width="28.42578125" bestFit="1" customWidth="1"/>
    <col min="4" max="4" width="10.7109375" bestFit="1" customWidth="1"/>
    <col min="5" max="5" width="26.42578125" bestFit="1" customWidth="1"/>
    <col min="6" max="6" width="38.28515625" bestFit="1" customWidth="1"/>
    <col min="7" max="7" width="19.7109375" bestFit="1" customWidth="1"/>
    <col min="8" max="8" width="14.28515625" bestFit="1" customWidth="1"/>
  </cols>
  <sheetData>
    <row r="1" spans="1:8" x14ac:dyDescent="0.25">
      <c r="A1" t="s">
        <v>33</v>
      </c>
    </row>
    <row r="3" spans="1:8" x14ac:dyDescent="0.25">
      <c r="A3" t="s">
        <v>34</v>
      </c>
      <c r="D3" t="s">
        <v>40</v>
      </c>
    </row>
    <row r="5" spans="1:8" x14ac:dyDescent="0.25">
      <c r="A5" s="1" t="s">
        <v>0</v>
      </c>
      <c r="B5" t="s">
        <v>39</v>
      </c>
      <c r="D5" s="1" t="s">
        <v>0</v>
      </c>
      <c r="E5" t="s">
        <v>35</v>
      </c>
      <c r="F5" t="s">
        <v>36</v>
      </c>
      <c r="G5" t="s">
        <v>37</v>
      </c>
      <c r="H5" t="s">
        <v>38</v>
      </c>
    </row>
    <row r="6" spans="1:8" x14ac:dyDescent="0.25">
      <c r="A6" s="1">
        <v>35827</v>
      </c>
      <c r="B6">
        <v>0.7373475069681843</v>
      </c>
      <c r="D6" s="1">
        <v>35827</v>
      </c>
      <c r="E6">
        <v>0.69724023759950038</v>
      </c>
      <c r="F6">
        <v>0.66833269528221173</v>
      </c>
      <c r="G6">
        <v>0.80608200305549671</v>
      </c>
      <c r="H6">
        <v>0.77801540753418841</v>
      </c>
    </row>
    <row r="7" spans="1:8" x14ac:dyDescent="0.25">
      <c r="A7" s="1">
        <v>35855</v>
      </c>
      <c r="B7">
        <v>0.73074428491913346</v>
      </c>
      <c r="D7" s="1">
        <v>35855</v>
      </c>
      <c r="E7">
        <v>0.69370699710068517</v>
      </c>
      <c r="F7">
        <v>0.66276192758056773</v>
      </c>
      <c r="G7">
        <v>0.80234324984948391</v>
      </c>
      <c r="H7">
        <v>0.76054835755401273</v>
      </c>
    </row>
    <row r="8" spans="1:8" x14ac:dyDescent="0.25">
      <c r="A8" s="1">
        <v>35886</v>
      </c>
      <c r="B8">
        <v>0.72927970511394824</v>
      </c>
      <c r="D8" s="1">
        <v>35886</v>
      </c>
      <c r="E8">
        <v>0.70077284985313559</v>
      </c>
      <c r="F8">
        <v>0.65963081123257727</v>
      </c>
      <c r="G8">
        <v>0.80068550848660625</v>
      </c>
      <c r="H8">
        <v>0.75427274139218714</v>
      </c>
    </row>
    <row r="9" spans="1:8" x14ac:dyDescent="0.25">
      <c r="A9" s="1">
        <v>35916</v>
      </c>
      <c r="B9">
        <v>0.72842693816726589</v>
      </c>
      <c r="D9" s="1">
        <v>35916</v>
      </c>
      <c r="E9">
        <v>0.69575655659187463</v>
      </c>
      <c r="F9">
        <v>0.65685677273787768</v>
      </c>
      <c r="G9">
        <v>0.79704583656505479</v>
      </c>
      <c r="H9">
        <v>0.76699985380585634</v>
      </c>
    </row>
    <row r="10" spans="1:8" x14ac:dyDescent="0.25">
      <c r="A10" s="1">
        <v>35947</v>
      </c>
      <c r="B10">
        <v>0.73040079598525198</v>
      </c>
      <c r="D10" s="1">
        <v>35947</v>
      </c>
      <c r="E10">
        <v>0.69713974054473782</v>
      </c>
      <c r="F10">
        <v>0.6544876328146817</v>
      </c>
      <c r="G10">
        <v>0.79597849676396881</v>
      </c>
      <c r="H10">
        <v>0.78433277620947317</v>
      </c>
    </row>
    <row r="11" spans="1:8" x14ac:dyDescent="0.25">
      <c r="A11" s="1">
        <v>35977</v>
      </c>
      <c r="B11">
        <v>0.73402418431626759</v>
      </c>
      <c r="D11" s="1">
        <v>35977</v>
      </c>
      <c r="E11">
        <v>0.69320572664807889</v>
      </c>
      <c r="F11">
        <v>0.6545469020823026</v>
      </c>
      <c r="G11">
        <v>0.79427445109400285</v>
      </c>
      <c r="H11">
        <v>0.81329667289691576</v>
      </c>
    </row>
    <row r="12" spans="1:8" x14ac:dyDescent="0.25">
      <c r="A12" s="1">
        <v>36008</v>
      </c>
      <c r="B12">
        <v>0.74216267515705292</v>
      </c>
      <c r="D12" s="1">
        <v>36008</v>
      </c>
      <c r="E12">
        <v>0.68877372818981397</v>
      </c>
      <c r="F12">
        <v>0.65558410903188735</v>
      </c>
      <c r="G12">
        <v>0.79362137580144354</v>
      </c>
      <c r="H12">
        <v>0.86579135308584199</v>
      </c>
    </row>
    <row r="13" spans="1:8" x14ac:dyDescent="0.25">
      <c r="A13" s="1">
        <v>36039</v>
      </c>
      <c r="B13">
        <v>0.7533055774695373</v>
      </c>
      <c r="D13" s="1">
        <v>36039</v>
      </c>
      <c r="E13">
        <v>0.68441633630023146</v>
      </c>
      <c r="F13">
        <v>0.65655618254391934</v>
      </c>
      <c r="G13">
        <v>0.79371862486556666</v>
      </c>
      <c r="H13">
        <v>0.93486751369802057</v>
      </c>
    </row>
    <row r="14" spans="1:8" x14ac:dyDescent="0.25">
      <c r="A14" s="1">
        <v>36069</v>
      </c>
      <c r="B14">
        <v>0.76026482446161958</v>
      </c>
      <c r="D14" s="1">
        <v>36069</v>
      </c>
      <c r="E14">
        <v>0.68750734363189159</v>
      </c>
      <c r="F14">
        <v>0.65560379921037237</v>
      </c>
      <c r="G14">
        <v>0.79486252296550353</v>
      </c>
      <c r="H14">
        <v>0.97314895878607433</v>
      </c>
    </row>
    <row r="15" spans="1:8" x14ac:dyDescent="0.25">
      <c r="A15" s="1">
        <v>36100</v>
      </c>
      <c r="B15">
        <v>0.76174345066192428</v>
      </c>
      <c r="D15" s="1">
        <v>36100</v>
      </c>
      <c r="E15">
        <v>0.68932010812497369</v>
      </c>
      <c r="F15">
        <v>0.65496278849353706</v>
      </c>
      <c r="G15">
        <v>0.79392447069415217</v>
      </c>
      <c r="H15">
        <v>0.98336607747119353</v>
      </c>
    </row>
    <row r="16" spans="1:8" x14ac:dyDescent="0.25">
      <c r="A16" s="1">
        <v>36130</v>
      </c>
      <c r="B16">
        <v>0.74748561654406376</v>
      </c>
      <c r="D16" s="1">
        <v>36130</v>
      </c>
      <c r="E16">
        <v>0.69128911281788719</v>
      </c>
      <c r="F16">
        <v>0.65226616441449192</v>
      </c>
      <c r="G16">
        <v>0.79150207478648571</v>
      </c>
      <c r="H16">
        <v>0.90608810804453999</v>
      </c>
    </row>
    <row r="17" spans="1:8" x14ac:dyDescent="0.25">
      <c r="A17" s="1">
        <v>36161</v>
      </c>
      <c r="B17">
        <v>0.73898923785744686</v>
      </c>
      <c r="D17" s="1">
        <v>36161</v>
      </c>
      <c r="E17">
        <v>0.68869006383736853</v>
      </c>
      <c r="F17">
        <v>0.65252237426798698</v>
      </c>
      <c r="G17">
        <v>0.79221684834768258</v>
      </c>
      <c r="H17">
        <v>0.85576691807597394</v>
      </c>
    </row>
    <row r="18" spans="1:8" x14ac:dyDescent="0.25">
      <c r="A18" s="1">
        <v>36192</v>
      </c>
      <c r="B18">
        <v>0.73355654573614626</v>
      </c>
      <c r="D18" s="1">
        <v>36192</v>
      </c>
      <c r="E18">
        <v>0.69253444466435832</v>
      </c>
      <c r="F18">
        <v>0.65273806884059271</v>
      </c>
      <c r="G18">
        <v>0.78929878339648341</v>
      </c>
      <c r="H18">
        <v>0.82473112527836701</v>
      </c>
    </row>
    <row r="19" spans="1:8" x14ac:dyDescent="0.25">
      <c r="A19" s="1">
        <v>36220</v>
      </c>
      <c r="B19">
        <v>0.72990562255517122</v>
      </c>
      <c r="D19" s="1">
        <v>36220</v>
      </c>
      <c r="E19">
        <v>0.68726819708904863</v>
      </c>
      <c r="F19">
        <v>0.65601565947648144</v>
      </c>
      <c r="G19">
        <v>0.78656690034192633</v>
      </c>
      <c r="H19">
        <v>0.80700041860516392</v>
      </c>
    </row>
    <row r="20" spans="1:8" x14ac:dyDescent="0.25">
      <c r="A20" s="1">
        <v>36251</v>
      </c>
      <c r="B20">
        <v>0.72974074809411116</v>
      </c>
      <c r="D20" s="1">
        <v>36251</v>
      </c>
      <c r="E20">
        <v>0.68799833361810869</v>
      </c>
      <c r="F20">
        <v>0.65836932039559493</v>
      </c>
      <c r="G20">
        <v>0.78383368308534085</v>
      </c>
      <c r="H20">
        <v>0.80604014798468671</v>
      </c>
    </row>
    <row r="21" spans="1:8" x14ac:dyDescent="0.25">
      <c r="A21" s="1">
        <v>36281</v>
      </c>
      <c r="B21">
        <v>0.73189324898498342</v>
      </c>
      <c r="D21" s="1">
        <v>36281</v>
      </c>
      <c r="E21">
        <v>0.68565283477712491</v>
      </c>
      <c r="F21">
        <v>0.65794771441989386</v>
      </c>
      <c r="G21">
        <v>0.78406957799492305</v>
      </c>
      <c r="H21">
        <v>0.82167207430314226</v>
      </c>
    </row>
    <row r="22" spans="1:8" x14ac:dyDescent="0.25">
      <c r="A22" s="1">
        <v>36312</v>
      </c>
      <c r="B22">
        <v>0.72900054554009408</v>
      </c>
      <c r="D22" s="1">
        <v>36312</v>
      </c>
      <c r="E22">
        <v>0.69059005781600646</v>
      </c>
      <c r="F22">
        <v>0.65622784513339416</v>
      </c>
      <c r="G22">
        <v>0.78210080840180762</v>
      </c>
      <c r="H22">
        <v>0.80675590835415456</v>
      </c>
    </row>
    <row r="23" spans="1:8" x14ac:dyDescent="0.25">
      <c r="A23" s="1">
        <v>36342</v>
      </c>
      <c r="B23">
        <v>0.72643799560745825</v>
      </c>
      <c r="D23" s="1">
        <v>36342</v>
      </c>
      <c r="E23">
        <v>0.69352361593540646</v>
      </c>
      <c r="F23">
        <v>0.65886180754916246</v>
      </c>
      <c r="G23">
        <v>0.78083280316586301</v>
      </c>
      <c r="H23">
        <v>0.78571513627929257</v>
      </c>
    </row>
    <row r="24" spans="1:8" x14ac:dyDescent="0.25">
      <c r="A24" s="1">
        <v>36373</v>
      </c>
      <c r="B24">
        <v>0.72199399178273782</v>
      </c>
      <c r="D24" s="1">
        <v>36373</v>
      </c>
      <c r="E24">
        <v>0.68933813398833699</v>
      </c>
      <c r="F24">
        <v>0.65847095882902529</v>
      </c>
      <c r="G24">
        <v>0.78011759762540578</v>
      </c>
      <c r="H24">
        <v>0.76544870379922758</v>
      </c>
    </row>
    <row r="25" spans="1:8" x14ac:dyDescent="0.25">
      <c r="A25" s="1">
        <v>36404</v>
      </c>
      <c r="B25">
        <v>0.71927611271179814</v>
      </c>
      <c r="D25" s="1">
        <v>36404</v>
      </c>
      <c r="E25">
        <v>0.68249123754518115</v>
      </c>
      <c r="F25">
        <v>0.66112922214721881</v>
      </c>
      <c r="G25">
        <v>0.77903384003160614</v>
      </c>
      <c r="H25">
        <v>0.7528393143679577</v>
      </c>
    </row>
    <row r="26" spans="1:8" x14ac:dyDescent="0.25">
      <c r="A26" s="1">
        <v>36434</v>
      </c>
      <c r="B26">
        <v>0.71986625455855979</v>
      </c>
      <c r="D26" s="1">
        <v>36434</v>
      </c>
      <c r="E26">
        <v>0.6765359611344276</v>
      </c>
      <c r="F26">
        <v>0.66623312553771097</v>
      </c>
      <c r="G26">
        <v>0.77885179160994034</v>
      </c>
      <c r="H26">
        <v>0.7524917319216291</v>
      </c>
    </row>
    <row r="27" spans="1:8" x14ac:dyDescent="0.25">
      <c r="A27" s="1">
        <v>36465</v>
      </c>
      <c r="B27">
        <v>0.72021362847882286</v>
      </c>
      <c r="D27" s="1">
        <v>36465</v>
      </c>
      <c r="E27">
        <v>0.67459448148847578</v>
      </c>
      <c r="F27">
        <v>0.66911907535063309</v>
      </c>
      <c r="G27">
        <v>0.77995394004859175</v>
      </c>
      <c r="H27">
        <v>0.74854125858601173</v>
      </c>
    </row>
    <row r="28" spans="1:8" x14ac:dyDescent="0.25">
      <c r="A28" s="1">
        <v>36495</v>
      </c>
      <c r="B28">
        <v>0.72580744216658233</v>
      </c>
      <c r="D28" s="1">
        <v>36495</v>
      </c>
      <c r="E28">
        <v>0.67155633796483383</v>
      </c>
      <c r="F28">
        <v>0.67747251614475801</v>
      </c>
      <c r="G28">
        <v>0.78597146658669581</v>
      </c>
      <c r="H28">
        <v>0.75640034957175273</v>
      </c>
    </row>
    <row r="29" spans="1:8" x14ac:dyDescent="0.25">
      <c r="A29" s="1">
        <v>36526</v>
      </c>
      <c r="B29">
        <v>0.72930986829475697</v>
      </c>
      <c r="D29" s="1">
        <v>36526</v>
      </c>
      <c r="E29">
        <v>0.68007818156144928</v>
      </c>
      <c r="F29">
        <v>0.6851083118480692</v>
      </c>
      <c r="G29">
        <v>0.78751774417591047</v>
      </c>
      <c r="H29">
        <v>0.75052891615913309</v>
      </c>
    </row>
    <row r="30" spans="1:8" x14ac:dyDescent="0.25">
      <c r="A30" s="1">
        <v>36557</v>
      </c>
      <c r="B30">
        <v>0.72909173896241963</v>
      </c>
      <c r="D30" s="1">
        <v>36557</v>
      </c>
      <c r="E30">
        <v>0.6772956175121404</v>
      </c>
      <c r="F30">
        <v>0.68824277100506803</v>
      </c>
      <c r="G30">
        <v>0.78684426398960927</v>
      </c>
      <c r="H30">
        <v>0.74708074627302323</v>
      </c>
    </row>
    <row r="31" spans="1:8" x14ac:dyDescent="0.25">
      <c r="A31" s="1">
        <v>36586</v>
      </c>
      <c r="B31">
        <v>0.73100463976228591</v>
      </c>
      <c r="D31" s="1">
        <v>36586</v>
      </c>
      <c r="E31">
        <v>0.67130524725481466</v>
      </c>
      <c r="F31">
        <v>0.69352157641692058</v>
      </c>
      <c r="G31">
        <v>0.78622501592616933</v>
      </c>
      <c r="H31">
        <v>0.75522940663272153</v>
      </c>
    </row>
    <row r="32" spans="1:8" x14ac:dyDescent="0.25">
      <c r="A32" s="1">
        <v>36617</v>
      </c>
      <c r="B32">
        <v>0.73945585602431962</v>
      </c>
      <c r="D32" s="1">
        <v>36617</v>
      </c>
      <c r="E32">
        <v>0.67344301224477709</v>
      </c>
      <c r="F32">
        <v>0.70480277200232055</v>
      </c>
      <c r="G32">
        <v>0.78995587376560239</v>
      </c>
      <c r="H32">
        <v>0.77377483236529521</v>
      </c>
    </row>
    <row r="33" spans="1:8" x14ac:dyDescent="0.25">
      <c r="A33" s="1">
        <v>36647</v>
      </c>
      <c r="B33">
        <v>0.74579207401207492</v>
      </c>
      <c r="D33" s="1">
        <v>36647</v>
      </c>
      <c r="E33">
        <v>0.68108261894908084</v>
      </c>
      <c r="F33">
        <v>0.70663618138350526</v>
      </c>
      <c r="G33">
        <v>0.79039701628368297</v>
      </c>
      <c r="H33">
        <v>0.79960342978899235</v>
      </c>
    </row>
    <row r="34" spans="1:8" x14ac:dyDescent="0.25">
      <c r="A34" s="1">
        <v>36678</v>
      </c>
      <c r="B34">
        <v>0.74773179087196495</v>
      </c>
      <c r="D34" s="1">
        <v>36678</v>
      </c>
      <c r="E34">
        <v>0.68766527763329321</v>
      </c>
      <c r="F34">
        <v>0.70261935261696751</v>
      </c>
      <c r="G34">
        <v>0.79134580315111347</v>
      </c>
      <c r="H34">
        <v>0.81079515606233477</v>
      </c>
    </row>
    <row r="35" spans="1:8" x14ac:dyDescent="0.25">
      <c r="A35" s="1">
        <v>36708</v>
      </c>
      <c r="B35">
        <v>0.7456278366521536</v>
      </c>
      <c r="D35" s="1">
        <v>36708</v>
      </c>
      <c r="E35">
        <v>0.68862302479892623</v>
      </c>
      <c r="F35">
        <v>0.70665831633019638</v>
      </c>
      <c r="G35">
        <v>0.7913751242705479</v>
      </c>
      <c r="H35">
        <v>0.78907711391250723</v>
      </c>
    </row>
    <row r="36" spans="1:8" x14ac:dyDescent="0.25">
      <c r="A36" s="1">
        <v>36739</v>
      </c>
      <c r="B36">
        <v>0.74540617397403286</v>
      </c>
      <c r="D36" s="1">
        <v>36739</v>
      </c>
      <c r="E36">
        <v>0.68561398049899192</v>
      </c>
      <c r="F36">
        <v>0.71064641969932574</v>
      </c>
      <c r="G36">
        <v>0.7945689338218821</v>
      </c>
      <c r="H36">
        <v>0.77639235630278947</v>
      </c>
    </row>
    <row r="37" spans="1:8" x14ac:dyDescent="0.25">
      <c r="A37" s="1">
        <v>36770</v>
      </c>
      <c r="B37">
        <v>0.75258842996028785</v>
      </c>
      <c r="D37" s="1">
        <v>36770</v>
      </c>
      <c r="E37">
        <v>0.6955518735238444</v>
      </c>
      <c r="F37">
        <v>0.71985361980155405</v>
      </c>
      <c r="G37">
        <v>0.79934319433921897</v>
      </c>
      <c r="H37">
        <v>0.78158507795633714</v>
      </c>
    </row>
    <row r="38" spans="1:8" x14ac:dyDescent="0.25">
      <c r="A38" s="1">
        <v>36800</v>
      </c>
      <c r="B38">
        <v>0.75735579414633081</v>
      </c>
      <c r="D38" s="1">
        <v>36800</v>
      </c>
      <c r="E38">
        <v>0.69657117529739665</v>
      </c>
      <c r="F38">
        <v>0.7189316407086449</v>
      </c>
      <c r="G38">
        <v>0.80633365294072501</v>
      </c>
      <c r="H38">
        <v>0.79703300228184892</v>
      </c>
    </row>
    <row r="39" spans="1:8" x14ac:dyDescent="0.25">
      <c r="A39" s="1">
        <v>36831</v>
      </c>
      <c r="B39">
        <v>0.76435071811459254</v>
      </c>
      <c r="D39" s="1">
        <v>36831</v>
      </c>
      <c r="E39">
        <v>0.70059720033509088</v>
      </c>
      <c r="F39">
        <v>0.71923951370779715</v>
      </c>
      <c r="G39">
        <v>0.80666191722409009</v>
      </c>
      <c r="H39">
        <v>0.83370424648868979</v>
      </c>
    </row>
    <row r="40" spans="1:8" x14ac:dyDescent="0.25">
      <c r="A40" s="1">
        <v>36861</v>
      </c>
      <c r="B40">
        <v>0.78048177841953947</v>
      </c>
      <c r="D40" s="1">
        <v>36861</v>
      </c>
      <c r="E40">
        <v>0.7083970890650525</v>
      </c>
      <c r="F40">
        <v>0.72588702567969365</v>
      </c>
      <c r="G40">
        <v>0.81193799841023007</v>
      </c>
      <c r="H40">
        <v>0.89884353327233757</v>
      </c>
    </row>
    <row r="41" spans="1:8" x14ac:dyDescent="0.25">
      <c r="A41" s="1">
        <v>36892</v>
      </c>
      <c r="B41">
        <v>0.78172617672677891</v>
      </c>
      <c r="D41" s="1">
        <v>36892</v>
      </c>
      <c r="E41">
        <v>0.70335130442342297</v>
      </c>
      <c r="F41">
        <v>0.72561465593906194</v>
      </c>
      <c r="G41">
        <v>0.81163087839703651</v>
      </c>
      <c r="H41">
        <v>0.91251468726505358</v>
      </c>
    </row>
    <row r="42" spans="1:8" x14ac:dyDescent="0.25">
      <c r="A42" s="1">
        <v>36923</v>
      </c>
      <c r="B42">
        <v>0.77519486239430113</v>
      </c>
      <c r="D42" s="1">
        <v>36923</v>
      </c>
      <c r="E42">
        <v>0.70429144121196974</v>
      </c>
      <c r="F42">
        <v>0.71874921815995363</v>
      </c>
      <c r="G42">
        <v>0.81047968649563773</v>
      </c>
      <c r="H42">
        <v>0.888419923842655</v>
      </c>
    </row>
    <row r="43" spans="1:8" x14ac:dyDescent="0.25">
      <c r="A43" s="1">
        <v>36951</v>
      </c>
      <c r="B43">
        <v>0.76902538790844044</v>
      </c>
      <c r="D43" s="1">
        <v>36951</v>
      </c>
      <c r="E43">
        <v>0.6938957995757199</v>
      </c>
      <c r="F43">
        <v>0.71525143609676445</v>
      </c>
      <c r="G43">
        <v>0.80867782745605832</v>
      </c>
      <c r="H43">
        <v>0.87239800076927765</v>
      </c>
    </row>
    <row r="44" spans="1:8" x14ac:dyDescent="0.25">
      <c r="A44" s="1">
        <v>36982</v>
      </c>
      <c r="B44">
        <v>0.76413261391590681</v>
      </c>
      <c r="D44" s="1">
        <v>36982</v>
      </c>
      <c r="E44">
        <v>0.68058248591965365</v>
      </c>
      <c r="F44">
        <v>0.71188758341923608</v>
      </c>
      <c r="G44">
        <v>0.8077687955207713</v>
      </c>
      <c r="H44">
        <v>0.86490043969577302</v>
      </c>
    </row>
    <row r="45" spans="1:8" x14ac:dyDescent="0.25">
      <c r="A45" s="1">
        <v>37012</v>
      </c>
      <c r="B45">
        <v>0.75933787966998834</v>
      </c>
      <c r="D45" s="1">
        <v>37012</v>
      </c>
      <c r="E45">
        <v>0.67849850809790302</v>
      </c>
      <c r="F45">
        <v>0.71173920186795625</v>
      </c>
      <c r="G45">
        <v>0.80384966464420982</v>
      </c>
      <c r="H45">
        <v>0.84635103689769509</v>
      </c>
    </row>
    <row r="46" spans="1:8" x14ac:dyDescent="0.25">
      <c r="A46" s="1">
        <v>37043</v>
      </c>
      <c r="B46">
        <v>0.75877385368949501</v>
      </c>
      <c r="D46" s="1">
        <v>37043</v>
      </c>
      <c r="E46">
        <v>0.67888857024821014</v>
      </c>
      <c r="F46">
        <v>0.71614170424769041</v>
      </c>
      <c r="G46">
        <v>0.80231723811847389</v>
      </c>
      <c r="H46">
        <v>0.83683666715643179</v>
      </c>
    </row>
    <row r="47" spans="1:8" x14ac:dyDescent="0.25">
      <c r="A47" s="1">
        <v>37073</v>
      </c>
      <c r="B47">
        <v>0.76393774086655941</v>
      </c>
      <c r="D47" s="1">
        <v>37073</v>
      </c>
      <c r="E47">
        <v>0.68229740540943729</v>
      </c>
      <c r="F47">
        <v>0.72192051578220207</v>
      </c>
      <c r="G47">
        <v>0.8049011513304235</v>
      </c>
      <c r="H47">
        <v>0.8476857055646686</v>
      </c>
    </row>
    <row r="48" spans="1:8" x14ac:dyDescent="0.25">
      <c r="A48" s="1">
        <v>37104</v>
      </c>
      <c r="B48">
        <v>0.76616238520105928</v>
      </c>
      <c r="D48" s="1">
        <v>37104</v>
      </c>
      <c r="E48">
        <v>0.6756166183031348</v>
      </c>
      <c r="F48">
        <v>0.7225310808146731</v>
      </c>
      <c r="G48">
        <v>0.81083974296455086</v>
      </c>
      <c r="H48">
        <v>0.85461604534477387</v>
      </c>
    </row>
    <row r="49" spans="1:8" x14ac:dyDescent="0.25">
      <c r="A49" s="1">
        <v>37135</v>
      </c>
      <c r="B49">
        <v>0.77537360030970104</v>
      </c>
      <c r="D49" s="1">
        <v>37135</v>
      </c>
      <c r="E49">
        <v>0.67691480770102974</v>
      </c>
      <c r="F49">
        <v>0.72908453930606854</v>
      </c>
      <c r="G49">
        <v>0.81650707436748216</v>
      </c>
      <c r="H49">
        <v>0.88414356681007533</v>
      </c>
    </row>
    <row r="50" spans="1:8" x14ac:dyDescent="0.25">
      <c r="A50" s="1">
        <v>37165</v>
      </c>
      <c r="B50">
        <v>0.77348749780089521</v>
      </c>
      <c r="D50" s="1">
        <v>37165</v>
      </c>
      <c r="E50">
        <v>0.67551012083910977</v>
      </c>
      <c r="F50">
        <v>0.72770577990452334</v>
      </c>
      <c r="G50">
        <v>0.82108492684156209</v>
      </c>
      <c r="H50">
        <v>0.86783345247409061</v>
      </c>
    </row>
    <row r="51" spans="1:8" x14ac:dyDescent="0.25">
      <c r="A51" s="1">
        <v>37196</v>
      </c>
      <c r="B51">
        <v>0.7693975939275588</v>
      </c>
      <c r="D51" s="1">
        <v>37196</v>
      </c>
      <c r="E51">
        <v>0.66389383469384355</v>
      </c>
      <c r="F51">
        <v>0.72872174176683824</v>
      </c>
      <c r="G51">
        <v>0.82138930031574431</v>
      </c>
      <c r="H51">
        <v>0.85226964470634414</v>
      </c>
    </row>
    <row r="52" spans="1:8" x14ac:dyDescent="0.25">
      <c r="A52" s="1">
        <v>37226</v>
      </c>
      <c r="B52">
        <v>0.76775526242410241</v>
      </c>
      <c r="D52" s="1">
        <v>37226</v>
      </c>
      <c r="E52">
        <v>0.6521446351711645</v>
      </c>
      <c r="F52">
        <v>0.73258463964075915</v>
      </c>
      <c r="G52">
        <v>0.81802359118474655</v>
      </c>
      <c r="H52">
        <v>0.85317047772243859</v>
      </c>
    </row>
    <row r="53" spans="1:8" x14ac:dyDescent="0.25">
      <c r="A53" s="1">
        <v>37257</v>
      </c>
      <c r="B53">
        <v>0.76495533580747122</v>
      </c>
      <c r="D53" s="1">
        <v>37257</v>
      </c>
      <c r="E53">
        <v>0.64777828412056115</v>
      </c>
      <c r="F53">
        <v>0.73894510068160779</v>
      </c>
      <c r="G53">
        <v>0.81516917968831371</v>
      </c>
      <c r="H53">
        <v>0.83372516998442314</v>
      </c>
    </row>
    <row r="54" spans="1:8" x14ac:dyDescent="0.25">
      <c r="A54" s="1">
        <v>37288</v>
      </c>
      <c r="B54">
        <v>0.75851730422934871</v>
      </c>
      <c r="D54" s="1">
        <v>37288</v>
      </c>
      <c r="E54">
        <v>0.64418548413267029</v>
      </c>
      <c r="F54">
        <v>0.73339370250350855</v>
      </c>
      <c r="G54">
        <v>0.80868771767353664</v>
      </c>
      <c r="H54">
        <v>0.82275550088933158</v>
      </c>
    </row>
    <row r="55" spans="1:8" x14ac:dyDescent="0.25">
      <c r="A55" s="1">
        <v>37316</v>
      </c>
      <c r="B55">
        <v>0.75636857127881485</v>
      </c>
      <c r="D55" s="1">
        <v>37316</v>
      </c>
      <c r="E55">
        <v>0.64284004305724529</v>
      </c>
      <c r="F55">
        <v>0.72836660335580605</v>
      </c>
      <c r="G55">
        <v>0.80463547530507473</v>
      </c>
      <c r="H55">
        <v>0.82936722729388201</v>
      </c>
    </row>
    <row r="56" spans="1:8" x14ac:dyDescent="0.25">
      <c r="A56" s="1">
        <v>37347</v>
      </c>
      <c r="B56">
        <v>0.75033531618400651</v>
      </c>
      <c r="D56" s="1">
        <v>37347</v>
      </c>
      <c r="E56">
        <v>0.64390763689156605</v>
      </c>
      <c r="F56">
        <v>0.72370153762423228</v>
      </c>
      <c r="G56">
        <v>0.8031993193203445</v>
      </c>
      <c r="H56">
        <v>0.80430254632331988</v>
      </c>
    </row>
    <row r="57" spans="1:8" x14ac:dyDescent="0.25">
      <c r="A57" s="1">
        <v>37377</v>
      </c>
      <c r="B57">
        <v>0.74245767972031695</v>
      </c>
      <c r="D57" s="1">
        <v>37377</v>
      </c>
      <c r="E57">
        <v>0.64770400213625912</v>
      </c>
      <c r="F57">
        <v>0.71717397346885148</v>
      </c>
      <c r="G57">
        <v>0.80188207308042347</v>
      </c>
      <c r="H57">
        <v>0.76892998308709271</v>
      </c>
    </row>
    <row r="58" spans="1:8" x14ac:dyDescent="0.25">
      <c r="A58" s="1">
        <v>37408</v>
      </c>
      <c r="B58">
        <v>0.73862619915588201</v>
      </c>
      <c r="D58" s="1">
        <v>37408</v>
      </c>
      <c r="E58">
        <v>0.65414122140639597</v>
      </c>
      <c r="F58">
        <v>0.71400210934514252</v>
      </c>
      <c r="G58">
        <v>0.79949268507316906</v>
      </c>
      <c r="H58">
        <v>0.75062638469227327</v>
      </c>
    </row>
    <row r="59" spans="1:8" x14ac:dyDescent="0.25">
      <c r="A59" s="1">
        <v>37438</v>
      </c>
      <c r="B59">
        <v>0.74019662342671566</v>
      </c>
      <c r="D59" s="1">
        <v>37438</v>
      </c>
      <c r="E59">
        <v>0.66492228548973076</v>
      </c>
      <c r="F59">
        <v>0.7148155418772677</v>
      </c>
      <c r="G59">
        <v>0.80029674857600119</v>
      </c>
      <c r="H59">
        <v>0.74603287416402597</v>
      </c>
    </row>
    <row r="60" spans="1:8" x14ac:dyDescent="0.25">
      <c r="A60" s="1">
        <v>37469</v>
      </c>
      <c r="B60">
        <v>0.74404634383917645</v>
      </c>
      <c r="D60" s="1">
        <v>37469</v>
      </c>
      <c r="E60">
        <v>0.67677990058020787</v>
      </c>
      <c r="F60">
        <v>0.71472937347184917</v>
      </c>
      <c r="G60">
        <v>0.80418619144380143</v>
      </c>
      <c r="H60">
        <v>0.74966703262355006</v>
      </c>
    </row>
    <row r="61" spans="1:8" x14ac:dyDescent="0.25">
      <c r="A61" s="1">
        <v>37500</v>
      </c>
      <c r="B61">
        <v>0.74757348502733045</v>
      </c>
      <c r="D61" s="1">
        <v>37500</v>
      </c>
      <c r="E61">
        <v>0.68361858233345663</v>
      </c>
      <c r="F61">
        <v>0.71854041820019632</v>
      </c>
      <c r="G61">
        <v>0.80797726016355942</v>
      </c>
      <c r="H61">
        <v>0.74878697110301451</v>
      </c>
    </row>
    <row r="62" spans="1:8" x14ac:dyDescent="0.25">
      <c r="A62" s="1">
        <v>37530</v>
      </c>
      <c r="B62">
        <v>0.75597566960406093</v>
      </c>
      <c r="D62" s="1">
        <v>37530</v>
      </c>
      <c r="E62">
        <v>0.69114997648486343</v>
      </c>
      <c r="F62">
        <v>0.72746040861063344</v>
      </c>
      <c r="G62">
        <v>0.81264973131573714</v>
      </c>
      <c r="H62">
        <v>0.76448376128676154</v>
      </c>
    </row>
    <row r="63" spans="1:8" x14ac:dyDescent="0.25">
      <c r="A63" s="1">
        <v>37561</v>
      </c>
      <c r="B63">
        <v>0.76562197577847357</v>
      </c>
      <c r="D63" s="1">
        <v>37561</v>
      </c>
      <c r="E63">
        <v>0.70319888577378575</v>
      </c>
      <c r="F63">
        <v>0.73305057394093964</v>
      </c>
      <c r="G63">
        <v>0.81424193981889192</v>
      </c>
      <c r="H63">
        <v>0.79594794137739278</v>
      </c>
    </row>
    <row r="64" spans="1:8" x14ac:dyDescent="0.25">
      <c r="A64" s="1">
        <v>37591</v>
      </c>
      <c r="B64">
        <v>0.76398400329395844</v>
      </c>
      <c r="D64" s="1">
        <v>37591</v>
      </c>
      <c r="E64">
        <v>0.70753190535340504</v>
      </c>
      <c r="F64">
        <v>0.73657199081380076</v>
      </c>
      <c r="G64">
        <v>0.81828529940911088</v>
      </c>
      <c r="H64">
        <v>0.76665753396452196</v>
      </c>
    </row>
    <row r="65" spans="1:8" x14ac:dyDescent="0.25">
      <c r="A65" s="1">
        <v>37622</v>
      </c>
      <c r="B65">
        <v>0.7649631080185324</v>
      </c>
      <c r="D65" s="1">
        <v>37622</v>
      </c>
      <c r="E65">
        <v>0.70839342785032955</v>
      </c>
      <c r="F65">
        <v>0.74729009124901247</v>
      </c>
      <c r="G65">
        <v>0.82017046537505822</v>
      </c>
      <c r="H65">
        <v>0.74646410701272392</v>
      </c>
    </row>
    <row r="66" spans="1:8" x14ac:dyDescent="0.25">
      <c r="A66" s="1">
        <v>37653</v>
      </c>
      <c r="B66">
        <v>0.76330427791294198</v>
      </c>
      <c r="D66" s="1">
        <v>37653</v>
      </c>
      <c r="E66">
        <v>0.70898251573815074</v>
      </c>
      <c r="F66">
        <v>0.74619996137002864</v>
      </c>
      <c r="G66">
        <v>0.8178368585902428</v>
      </c>
      <c r="H66">
        <v>0.74276951181895823</v>
      </c>
    </row>
    <row r="67" spans="1:8" x14ac:dyDescent="0.25">
      <c r="A67" s="1">
        <v>37681</v>
      </c>
      <c r="B67">
        <v>0.76197256341597508</v>
      </c>
      <c r="D67" s="1">
        <v>37681</v>
      </c>
      <c r="E67">
        <v>0.70278680688383466</v>
      </c>
      <c r="F67">
        <v>0.75045366866332353</v>
      </c>
      <c r="G67">
        <v>0.81508682979480496</v>
      </c>
      <c r="H67">
        <v>0.73796757669575952</v>
      </c>
    </row>
    <row r="68" spans="1:8" x14ac:dyDescent="0.25">
      <c r="A68" s="1">
        <v>37712</v>
      </c>
      <c r="B68">
        <v>0.76657077159563691</v>
      </c>
      <c r="D68" s="1">
        <v>37712</v>
      </c>
      <c r="E68">
        <v>0.69688131303161105</v>
      </c>
      <c r="F68">
        <v>0.76046841940764542</v>
      </c>
      <c r="G68">
        <v>0.81517387316978118</v>
      </c>
      <c r="H68">
        <v>0.75125873138735744</v>
      </c>
    </row>
    <row r="69" spans="1:8" x14ac:dyDescent="0.25">
      <c r="A69" s="1">
        <v>37742</v>
      </c>
      <c r="B69">
        <v>0.76196979449660385</v>
      </c>
      <c r="D69" s="1">
        <v>37742</v>
      </c>
      <c r="E69">
        <v>0.69403534038972714</v>
      </c>
      <c r="F69">
        <v>0.74803434604580321</v>
      </c>
      <c r="G69">
        <v>0.81260638882268166</v>
      </c>
      <c r="H69">
        <v>0.75650195685292632</v>
      </c>
    </row>
    <row r="70" spans="1:8" x14ac:dyDescent="0.25">
      <c r="A70" s="1">
        <v>37773</v>
      </c>
      <c r="B70">
        <v>0.76030299996750461</v>
      </c>
      <c r="D70" s="1">
        <v>37773</v>
      </c>
      <c r="E70">
        <v>0.68840567088885185</v>
      </c>
      <c r="F70">
        <v>0.73997220592417401</v>
      </c>
      <c r="G70">
        <v>0.81064661963722118</v>
      </c>
      <c r="H70">
        <v>0.77217467779338611</v>
      </c>
    </row>
    <row r="71" spans="1:8" x14ac:dyDescent="0.25">
      <c r="A71" s="1">
        <v>37803</v>
      </c>
      <c r="B71">
        <v>0.76182829085911807</v>
      </c>
      <c r="D71" s="1">
        <v>37803</v>
      </c>
      <c r="E71">
        <v>0.69370649636958959</v>
      </c>
      <c r="F71">
        <v>0.73570662037325674</v>
      </c>
      <c r="G71">
        <v>0.81090683250122308</v>
      </c>
      <c r="H71">
        <v>0.78403634303615943</v>
      </c>
    </row>
    <row r="72" spans="1:8" x14ac:dyDescent="0.25">
      <c r="A72" s="1">
        <v>37834</v>
      </c>
      <c r="B72">
        <v>0.76197259299305697</v>
      </c>
      <c r="D72" s="1">
        <v>37834</v>
      </c>
      <c r="E72">
        <v>0.69920936749021589</v>
      </c>
      <c r="F72">
        <v>0.733385651451813</v>
      </c>
      <c r="G72">
        <v>0.81570012730324326</v>
      </c>
      <c r="H72">
        <v>0.77445463295801409</v>
      </c>
    </row>
    <row r="73" spans="1:8" x14ac:dyDescent="0.25">
      <c r="A73" s="1">
        <v>37865</v>
      </c>
      <c r="B73">
        <v>0.76186228481236662</v>
      </c>
      <c r="D73" s="1">
        <v>37865</v>
      </c>
      <c r="E73">
        <v>0.70633688536265737</v>
      </c>
      <c r="F73">
        <v>0.73432117843407463</v>
      </c>
      <c r="G73">
        <v>0.81830597219992074</v>
      </c>
      <c r="H73">
        <v>0.75958252224355205</v>
      </c>
    </row>
    <row r="74" spans="1:8" x14ac:dyDescent="0.25">
      <c r="A74" s="1">
        <v>37895</v>
      </c>
      <c r="B74">
        <v>0.76283859125037556</v>
      </c>
      <c r="D74" s="1">
        <v>37895</v>
      </c>
      <c r="E74">
        <v>0.71934044251215223</v>
      </c>
      <c r="F74">
        <v>0.73639469726454199</v>
      </c>
      <c r="G74">
        <v>0.82648928073521688</v>
      </c>
      <c r="H74">
        <v>0.73192314899058364</v>
      </c>
    </row>
    <row r="75" spans="1:8" x14ac:dyDescent="0.25">
      <c r="A75" s="1">
        <v>37926</v>
      </c>
      <c r="B75">
        <v>0.75973042696806292</v>
      </c>
      <c r="D75" s="1">
        <v>37926</v>
      </c>
      <c r="E75">
        <v>0.72681645940124839</v>
      </c>
      <c r="F75">
        <v>0.73461678119088736</v>
      </c>
      <c r="G75">
        <v>0.82659016984621969</v>
      </c>
      <c r="H75">
        <v>0.70915220033291515</v>
      </c>
    </row>
    <row r="76" spans="1:8" x14ac:dyDescent="0.25">
      <c r="A76" s="1">
        <v>37956</v>
      </c>
      <c r="B76">
        <v>0.75997766025102709</v>
      </c>
      <c r="D76" s="1">
        <v>37956</v>
      </c>
      <c r="E76">
        <v>0.73829025568459039</v>
      </c>
      <c r="F76">
        <v>0.7321474280496667</v>
      </c>
      <c r="G76">
        <v>0.82726068433947875</v>
      </c>
      <c r="H76">
        <v>0.70275948104328123</v>
      </c>
    </row>
    <row r="77" spans="1:8" x14ac:dyDescent="0.25">
      <c r="A77" s="1">
        <v>37987</v>
      </c>
      <c r="B77">
        <v>0.76336603367104683</v>
      </c>
      <c r="D77" s="1">
        <v>37987</v>
      </c>
      <c r="E77">
        <v>0.74730927854384799</v>
      </c>
      <c r="F77">
        <v>0.73526323811869221</v>
      </c>
      <c r="G77">
        <v>0.82603936223936547</v>
      </c>
      <c r="H77">
        <v>0.71028172276631774</v>
      </c>
    </row>
    <row r="78" spans="1:8" x14ac:dyDescent="0.25">
      <c r="A78" s="1">
        <v>38018</v>
      </c>
      <c r="B78">
        <v>0.76765931007268495</v>
      </c>
      <c r="D78" s="1">
        <v>38018</v>
      </c>
      <c r="E78">
        <v>0.75882708437643664</v>
      </c>
      <c r="F78">
        <v>0.73548710842489762</v>
      </c>
      <c r="G78">
        <v>0.82273951826099012</v>
      </c>
      <c r="H78">
        <v>0.73067552268789726</v>
      </c>
    </row>
    <row r="79" spans="1:8" x14ac:dyDescent="0.25">
      <c r="A79" s="1">
        <v>38047</v>
      </c>
      <c r="B79">
        <v>0.77355735188048602</v>
      </c>
      <c r="D79" s="1">
        <v>38047</v>
      </c>
      <c r="E79">
        <v>0.76138980622927377</v>
      </c>
      <c r="F79">
        <v>0.74067329377626023</v>
      </c>
      <c r="G79">
        <v>0.82058333584290899</v>
      </c>
      <c r="H79">
        <v>0.75744104581530403</v>
      </c>
    </row>
    <row r="80" spans="1:8" x14ac:dyDescent="0.25">
      <c r="A80" s="1">
        <v>38078</v>
      </c>
      <c r="B80">
        <v>0.78038296960994469</v>
      </c>
      <c r="D80" s="1">
        <v>38078</v>
      </c>
      <c r="E80">
        <v>0.76546060657835058</v>
      </c>
      <c r="F80">
        <v>0.74349183320415113</v>
      </c>
      <c r="G80">
        <v>0.82027802488145907</v>
      </c>
      <c r="H80">
        <v>0.78929749491009715</v>
      </c>
    </row>
    <row r="81" spans="1:8" x14ac:dyDescent="0.25">
      <c r="A81" s="1">
        <v>38108</v>
      </c>
      <c r="B81">
        <v>0.77699521644083291</v>
      </c>
      <c r="D81" s="1">
        <v>38108</v>
      </c>
      <c r="E81">
        <v>0.76782907887292451</v>
      </c>
      <c r="F81">
        <v>0.73968485710210441</v>
      </c>
      <c r="G81">
        <v>0.81231393667183127</v>
      </c>
      <c r="H81">
        <v>0.79014463222420239</v>
      </c>
    </row>
    <row r="82" spans="1:8" x14ac:dyDescent="0.25">
      <c r="A82" s="1">
        <v>38139</v>
      </c>
      <c r="B82">
        <v>0.77472211930864576</v>
      </c>
      <c r="D82" s="1">
        <v>38139</v>
      </c>
      <c r="E82">
        <v>0.75971167817653351</v>
      </c>
      <c r="F82">
        <v>0.73753877396372447</v>
      </c>
      <c r="G82">
        <v>0.80966326864972393</v>
      </c>
      <c r="H82">
        <v>0.79421695244844426</v>
      </c>
    </row>
    <row r="83" spans="1:8" x14ac:dyDescent="0.25">
      <c r="A83" s="1">
        <v>38169</v>
      </c>
      <c r="B83">
        <v>0.7686161597807073</v>
      </c>
      <c r="D83" s="1">
        <v>38169</v>
      </c>
      <c r="E83">
        <v>0.7518915668603029</v>
      </c>
      <c r="F83">
        <v>0.73274070824749027</v>
      </c>
      <c r="G83">
        <v>0.80404858893862963</v>
      </c>
      <c r="H83">
        <v>0.78622679745170121</v>
      </c>
    </row>
    <row r="84" spans="1:8" x14ac:dyDescent="0.25">
      <c r="A84" s="1">
        <v>38200</v>
      </c>
      <c r="B84">
        <v>0.76164569744068744</v>
      </c>
      <c r="D84" s="1">
        <v>38200</v>
      </c>
      <c r="E84">
        <v>0.74173917210444518</v>
      </c>
      <c r="F84">
        <v>0.72709312993493558</v>
      </c>
      <c r="G84">
        <v>0.80254966038369735</v>
      </c>
      <c r="H84">
        <v>0.76884943190241384</v>
      </c>
    </row>
    <row r="85" spans="1:8" x14ac:dyDescent="0.25">
      <c r="A85" s="1">
        <v>38231</v>
      </c>
      <c r="B85">
        <v>0.76067685487996806</v>
      </c>
      <c r="D85" s="1">
        <v>38231</v>
      </c>
      <c r="E85">
        <v>0.73961547948721895</v>
      </c>
      <c r="F85">
        <v>0.72831618359426631</v>
      </c>
      <c r="G85">
        <v>0.80295910202022236</v>
      </c>
      <c r="H85">
        <v>0.76189507856361238</v>
      </c>
    </row>
    <row r="86" spans="1:8" x14ac:dyDescent="0.25">
      <c r="A86" s="1">
        <v>38261</v>
      </c>
      <c r="B86">
        <v>0.76193521669100295</v>
      </c>
      <c r="D86" s="1">
        <v>38261</v>
      </c>
      <c r="E86">
        <v>0.74974369915296168</v>
      </c>
      <c r="F86">
        <v>0.73372257683215369</v>
      </c>
      <c r="G86">
        <v>0.8026897664366982</v>
      </c>
      <c r="H86">
        <v>0.74904291445535254</v>
      </c>
    </row>
    <row r="87" spans="1:8" x14ac:dyDescent="0.25">
      <c r="A87" s="1">
        <v>38292</v>
      </c>
      <c r="B87">
        <v>0.76447019457478005</v>
      </c>
      <c r="D87" s="1">
        <v>38292</v>
      </c>
      <c r="E87">
        <v>0.75499641159218489</v>
      </c>
      <c r="F87">
        <v>0.73259107660974954</v>
      </c>
      <c r="G87">
        <v>0.80671731176315398</v>
      </c>
      <c r="H87">
        <v>0.75320797911068882</v>
      </c>
    </row>
    <row r="88" spans="1:8" x14ac:dyDescent="0.25">
      <c r="A88" s="1">
        <v>38322</v>
      </c>
      <c r="B88">
        <v>0.76243220281838087</v>
      </c>
      <c r="D88" s="1">
        <v>38322</v>
      </c>
      <c r="E88">
        <v>0.76091201337900294</v>
      </c>
      <c r="F88">
        <v>0.73389952639745248</v>
      </c>
      <c r="G88">
        <v>0.8080276030611877</v>
      </c>
      <c r="H88">
        <v>0.72982694461400188</v>
      </c>
    </row>
    <row r="89" spans="1:8" x14ac:dyDescent="0.25">
      <c r="A89" s="1">
        <v>38353</v>
      </c>
      <c r="B89">
        <v>0.76678474165180854</v>
      </c>
      <c r="D89" s="1">
        <v>38353</v>
      </c>
      <c r="E89">
        <v>0.7815746502518679</v>
      </c>
      <c r="F89">
        <v>0.73851980140424855</v>
      </c>
      <c r="G89">
        <v>0.81026350764151756</v>
      </c>
      <c r="H89">
        <v>0.72156718156745081</v>
      </c>
    </row>
    <row r="90" spans="1:8" x14ac:dyDescent="0.25">
      <c r="A90" s="1">
        <v>38384</v>
      </c>
      <c r="B90">
        <v>0.7669730096154963</v>
      </c>
      <c r="D90" s="1">
        <v>38384</v>
      </c>
      <c r="E90">
        <v>0.77971351226794783</v>
      </c>
      <c r="F90">
        <v>0.74226538087228178</v>
      </c>
      <c r="G90">
        <v>0.80960804209821802</v>
      </c>
      <c r="H90">
        <v>0.71837769948403063</v>
      </c>
    </row>
    <row r="91" spans="1:8" x14ac:dyDescent="0.25">
      <c r="A91" s="1">
        <v>38412</v>
      </c>
      <c r="B91">
        <v>0.7696152201314248</v>
      </c>
      <c r="D91" s="1">
        <v>38412</v>
      </c>
      <c r="E91">
        <v>0.77295276756078657</v>
      </c>
      <c r="F91">
        <v>0.74759436256368295</v>
      </c>
      <c r="G91">
        <v>0.81130529519256056</v>
      </c>
      <c r="H91">
        <v>0.7269392377152758</v>
      </c>
    </row>
    <row r="92" spans="1:8" x14ac:dyDescent="0.25">
      <c r="A92" s="1">
        <v>38443</v>
      </c>
      <c r="B92">
        <v>0.7717058410137223</v>
      </c>
      <c r="D92" s="1">
        <v>38443</v>
      </c>
      <c r="E92">
        <v>0.76615774554818705</v>
      </c>
      <c r="F92">
        <v>0.75394947216866726</v>
      </c>
      <c r="G92">
        <v>0.81359426795179501</v>
      </c>
      <c r="H92">
        <v>0.72898982029322212</v>
      </c>
    </row>
    <row r="93" spans="1:8" x14ac:dyDescent="0.25">
      <c r="A93" s="1">
        <v>38473</v>
      </c>
      <c r="B93">
        <v>0.77064794396755931</v>
      </c>
      <c r="D93" s="1">
        <v>38473</v>
      </c>
      <c r="E93">
        <v>0.76323212478490665</v>
      </c>
      <c r="F93">
        <v>0.75453887173534806</v>
      </c>
      <c r="G93">
        <v>0.81635093209380505</v>
      </c>
      <c r="H93">
        <v>0.71887593136214278</v>
      </c>
    </row>
    <row r="94" spans="1:8" x14ac:dyDescent="0.25">
      <c r="A94" s="1">
        <v>38504</v>
      </c>
      <c r="B94">
        <v>0.77531663913510163</v>
      </c>
      <c r="D94" s="1">
        <v>38504</v>
      </c>
      <c r="E94">
        <v>0.77220484958638558</v>
      </c>
      <c r="F94">
        <v>0.75998826704936306</v>
      </c>
      <c r="G94">
        <v>0.81826590360909968</v>
      </c>
      <c r="H94">
        <v>0.72318664390729881</v>
      </c>
    </row>
    <row r="95" spans="1:8" x14ac:dyDescent="0.25">
      <c r="A95" s="1">
        <v>38534</v>
      </c>
      <c r="B95">
        <v>0.77866184063270039</v>
      </c>
      <c r="D95" s="1">
        <v>38534</v>
      </c>
      <c r="E95">
        <v>0.78316444606123314</v>
      </c>
      <c r="F95">
        <v>0.75685971546669695</v>
      </c>
      <c r="G95">
        <v>0.81533647007348875</v>
      </c>
      <c r="H95">
        <v>0.74441422665459767</v>
      </c>
    </row>
    <row r="96" spans="1:8" x14ac:dyDescent="0.25">
      <c r="A96" s="1">
        <v>38565</v>
      </c>
      <c r="B96">
        <v>0.77720822833679448</v>
      </c>
      <c r="D96" s="1">
        <v>38565</v>
      </c>
      <c r="E96">
        <v>0.79568644138847333</v>
      </c>
      <c r="F96">
        <v>0.75501628267725041</v>
      </c>
      <c r="G96">
        <v>0.81332227857518913</v>
      </c>
      <c r="H96">
        <v>0.73088580612741494</v>
      </c>
    </row>
    <row r="97" spans="1:8" x14ac:dyDescent="0.25">
      <c r="A97" s="1">
        <v>38596</v>
      </c>
      <c r="B97">
        <v>0.78113654596410997</v>
      </c>
      <c r="D97" s="1">
        <v>38596</v>
      </c>
      <c r="E97">
        <v>0.80590656505785496</v>
      </c>
      <c r="F97">
        <v>0.75892863218176176</v>
      </c>
      <c r="G97">
        <v>0.81384371243059872</v>
      </c>
      <c r="H97">
        <v>0.73536802150208447</v>
      </c>
    </row>
    <row r="98" spans="1:8" x14ac:dyDescent="0.25">
      <c r="A98" s="1">
        <v>38626</v>
      </c>
      <c r="B98">
        <v>0.78083550620767306</v>
      </c>
      <c r="D98" s="1">
        <v>38626</v>
      </c>
      <c r="E98">
        <v>0.81136850703428076</v>
      </c>
      <c r="F98">
        <v>0.7590251645269559</v>
      </c>
      <c r="G98">
        <v>0.81160014397434954</v>
      </c>
      <c r="H98">
        <v>0.73239391320914671</v>
      </c>
    </row>
    <row r="99" spans="1:8" x14ac:dyDescent="0.25">
      <c r="A99" s="1">
        <v>38657</v>
      </c>
      <c r="B99">
        <v>0.7772614132722484</v>
      </c>
      <c r="D99" s="1">
        <v>38657</v>
      </c>
      <c r="E99">
        <v>0.8254765108136507</v>
      </c>
      <c r="F99">
        <v>0.75708752570152393</v>
      </c>
      <c r="G99">
        <v>0.81178915336497859</v>
      </c>
      <c r="H99">
        <v>0.70033861068683512</v>
      </c>
    </row>
    <row r="100" spans="1:8" x14ac:dyDescent="0.25">
      <c r="A100" s="1">
        <v>38687</v>
      </c>
      <c r="B100">
        <v>0.779230444387226</v>
      </c>
      <c r="D100" s="1">
        <v>38687</v>
      </c>
      <c r="E100">
        <v>0.84312742282358</v>
      </c>
      <c r="F100">
        <v>0.76055461611515573</v>
      </c>
      <c r="G100">
        <v>0.8132977634105526</v>
      </c>
      <c r="H100">
        <v>0.68455048444835953</v>
      </c>
    </row>
    <row r="101" spans="1:8" x14ac:dyDescent="0.25">
      <c r="A101" s="1">
        <v>38718</v>
      </c>
      <c r="B101">
        <v>0.78343206634021256</v>
      </c>
      <c r="D101" s="1">
        <v>38718</v>
      </c>
      <c r="E101">
        <v>0.85898733276799633</v>
      </c>
      <c r="F101">
        <v>0.76676129049452324</v>
      </c>
      <c r="G101">
        <v>0.8123810023901159</v>
      </c>
      <c r="H101">
        <v>0.68332047950400077</v>
      </c>
    </row>
    <row r="102" spans="1:8" x14ac:dyDescent="0.25">
      <c r="A102" s="1">
        <v>38749</v>
      </c>
      <c r="B102">
        <v>0.78286861223407977</v>
      </c>
      <c r="D102" s="1">
        <v>38749</v>
      </c>
      <c r="E102">
        <v>0.86670103574848201</v>
      </c>
      <c r="F102">
        <v>0.76831124780139015</v>
      </c>
      <c r="G102">
        <v>0.80871925945519141</v>
      </c>
      <c r="H102">
        <v>0.67644962314283363</v>
      </c>
    </row>
    <row r="103" spans="1:8" x14ac:dyDescent="0.25">
      <c r="A103" s="1">
        <v>38777</v>
      </c>
      <c r="B103">
        <v>0.78097316605941203</v>
      </c>
      <c r="D103" s="1">
        <v>38777</v>
      </c>
      <c r="E103">
        <v>0.87729999309192841</v>
      </c>
      <c r="F103">
        <v>0.76685657297880117</v>
      </c>
      <c r="G103">
        <v>0.80719922802558897</v>
      </c>
      <c r="H103">
        <v>0.66042740125576394</v>
      </c>
    </row>
    <row r="104" spans="1:8" x14ac:dyDescent="0.25">
      <c r="A104" s="1">
        <v>38808</v>
      </c>
      <c r="B104">
        <v>0.78621631619658772</v>
      </c>
      <c r="D104" s="1">
        <v>38808</v>
      </c>
      <c r="E104">
        <v>0.90347411814013145</v>
      </c>
      <c r="F104">
        <v>0.77072427951915401</v>
      </c>
      <c r="G104">
        <v>0.80841631497534594</v>
      </c>
      <c r="H104">
        <v>0.65554259005039495</v>
      </c>
    </row>
    <row r="105" spans="1:8" x14ac:dyDescent="0.25">
      <c r="A105" s="1">
        <v>38838</v>
      </c>
      <c r="B105">
        <v>0.78998820855457841</v>
      </c>
      <c r="D105" s="1">
        <v>38838</v>
      </c>
      <c r="E105">
        <v>0.92748434964052739</v>
      </c>
      <c r="F105">
        <v>0.76953508323118935</v>
      </c>
      <c r="G105">
        <v>0.80970751390085682</v>
      </c>
      <c r="H105">
        <v>0.65395970742285059</v>
      </c>
    </row>
    <row r="106" spans="1:8" x14ac:dyDescent="0.25">
      <c r="A106" s="1">
        <v>38869</v>
      </c>
      <c r="B106">
        <v>0.79649389539896243</v>
      </c>
      <c r="D106" s="1">
        <v>38869</v>
      </c>
      <c r="E106">
        <v>0.94480079868544509</v>
      </c>
      <c r="F106">
        <v>0.77308842323149607</v>
      </c>
      <c r="G106">
        <v>0.81155528875715255</v>
      </c>
      <c r="H106">
        <v>0.6648751497310329</v>
      </c>
    </row>
    <row r="107" spans="1:8" x14ac:dyDescent="0.25">
      <c r="A107" s="1">
        <v>38899</v>
      </c>
      <c r="B107">
        <v>0.79772802971596857</v>
      </c>
      <c r="D107" s="1">
        <v>38899</v>
      </c>
      <c r="E107">
        <v>0.94130384060479366</v>
      </c>
      <c r="F107">
        <v>0.77221140701421953</v>
      </c>
      <c r="G107">
        <v>0.81079491421922423</v>
      </c>
      <c r="H107">
        <v>0.67905169522413067</v>
      </c>
    </row>
    <row r="108" spans="1:8" x14ac:dyDescent="0.25">
      <c r="A108" s="1">
        <v>38930</v>
      </c>
      <c r="B108">
        <v>0.79801584269729042</v>
      </c>
      <c r="D108" s="1">
        <v>38930</v>
      </c>
      <c r="E108">
        <v>0.93258011067807789</v>
      </c>
      <c r="F108">
        <v>0.77479038146652279</v>
      </c>
      <c r="G108">
        <v>0.80922353650458512</v>
      </c>
      <c r="H108">
        <v>0.68748710956344883</v>
      </c>
    </row>
    <row r="109" spans="1:8" x14ac:dyDescent="0.25">
      <c r="A109" s="1">
        <v>38961</v>
      </c>
      <c r="B109">
        <v>0.79875807023742729</v>
      </c>
      <c r="D109" s="1">
        <v>38961</v>
      </c>
      <c r="E109">
        <v>0.93063001841338455</v>
      </c>
      <c r="F109">
        <v>0.77982141720997877</v>
      </c>
      <c r="G109">
        <v>0.81325173329479916</v>
      </c>
      <c r="H109">
        <v>0.67577210200162419</v>
      </c>
    </row>
    <row r="110" spans="1:8" x14ac:dyDescent="0.25">
      <c r="A110" s="1">
        <v>38991</v>
      </c>
      <c r="B110">
        <v>0.79699174864781797</v>
      </c>
      <c r="D110" s="1">
        <v>38991</v>
      </c>
      <c r="E110">
        <v>0.93329918322870986</v>
      </c>
      <c r="F110">
        <v>0.77714171062745774</v>
      </c>
      <c r="G110">
        <v>0.81559356070579103</v>
      </c>
      <c r="H110">
        <v>0.66318076599170073</v>
      </c>
    </row>
    <row r="111" spans="1:8" x14ac:dyDescent="0.25">
      <c r="A111" s="1">
        <v>39022</v>
      </c>
      <c r="B111">
        <v>0.79486235021893603</v>
      </c>
      <c r="D111" s="1">
        <v>39022</v>
      </c>
      <c r="E111">
        <v>0.93065641680116595</v>
      </c>
      <c r="F111">
        <v>0.77121969743818652</v>
      </c>
      <c r="G111">
        <v>0.81991079432489711</v>
      </c>
      <c r="H111">
        <v>0.65625670098628319</v>
      </c>
    </row>
    <row r="112" spans="1:8" x14ac:dyDescent="0.25">
      <c r="A112" s="1">
        <v>39052</v>
      </c>
      <c r="B112">
        <v>0.79565387709971591</v>
      </c>
      <c r="D112" s="1">
        <v>39052</v>
      </c>
      <c r="E112">
        <v>0.9279479112718021</v>
      </c>
      <c r="F112">
        <v>0.76662157185509983</v>
      </c>
      <c r="G112">
        <v>0.82554078169143275</v>
      </c>
      <c r="H112">
        <v>0.66165064423342812</v>
      </c>
    </row>
    <row r="113" spans="1:8" x14ac:dyDescent="0.25">
      <c r="A113" s="1">
        <v>39083</v>
      </c>
      <c r="B113">
        <v>0.79884918646195135</v>
      </c>
      <c r="D113" s="1">
        <v>39083</v>
      </c>
      <c r="E113">
        <v>0.92922422062777665</v>
      </c>
      <c r="F113">
        <v>0.76681717804213978</v>
      </c>
      <c r="G113">
        <v>0.82987584317945717</v>
      </c>
      <c r="H113">
        <v>0.67048485570073713</v>
      </c>
    </row>
    <row r="114" spans="1:8" x14ac:dyDescent="0.25">
      <c r="A114" s="1">
        <v>39114</v>
      </c>
      <c r="B114">
        <v>0.80021575485207697</v>
      </c>
      <c r="D114" s="1">
        <v>39114</v>
      </c>
      <c r="E114">
        <v>0.9365859910614267</v>
      </c>
      <c r="F114">
        <v>0.76432607510108797</v>
      </c>
      <c r="G114">
        <v>0.82878872362756084</v>
      </c>
      <c r="H114">
        <v>0.6784789405937377</v>
      </c>
    </row>
    <row r="115" spans="1:8" x14ac:dyDescent="0.25">
      <c r="A115" s="1">
        <v>39142</v>
      </c>
      <c r="B115">
        <v>0.79937839655550902</v>
      </c>
      <c r="D115" s="1">
        <v>39142</v>
      </c>
      <c r="E115">
        <v>0.94105556631246612</v>
      </c>
      <c r="F115">
        <v>0.75594358530598527</v>
      </c>
      <c r="G115">
        <v>0.82378738975631605</v>
      </c>
      <c r="H115">
        <v>0.69575286289598537</v>
      </c>
    </row>
    <row r="116" spans="1:8" x14ac:dyDescent="0.25">
      <c r="A116" s="1">
        <v>39173</v>
      </c>
      <c r="B116">
        <v>0.8058827473753617</v>
      </c>
      <c r="D116" s="1">
        <v>39173</v>
      </c>
      <c r="E116">
        <v>0.95541597246225285</v>
      </c>
      <c r="F116">
        <v>0.75394542649132745</v>
      </c>
      <c r="G116">
        <v>0.8285418555851839</v>
      </c>
      <c r="H116">
        <v>0.71490594763689475</v>
      </c>
    </row>
    <row r="117" spans="1:8" x14ac:dyDescent="0.25">
      <c r="A117" s="1">
        <v>39203</v>
      </c>
      <c r="B117">
        <v>0.81442656137904657</v>
      </c>
      <c r="D117" s="1">
        <v>39203</v>
      </c>
      <c r="E117">
        <v>0.97272062831520989</v>
      </c>
      <c r="F117">
        <v>0.75357115261755814</v>
      </c>
      <c r="G117">
        <v>0.83009305930942767</v>
      </c>
      <c r="H117">
        <v>0.74651031610509822</v>
      </c>
    </row>
    <row r="118" spans="1:8" x14ac:dyDescent="0.25">
      <c r="A118" s="1">
        <v>39234</v>
      </c>
      <c r="B118">
        <v>0.82758781915517587</v>
      </c>
      <c r="D118" s="1">
        <v>39234</v>
      </c>
      <c r="E118">
        <v>1.004181670227642</v>
      </c>
      <c r="F118">
        <v>0.7538578230461116</v>
      </c>
      <c r="G118">
        <v>0.8315257106896824</v>
      </c>
      <c r="H118">
        <v>0.79057817723182577</v>
      </c>
    </row>
    <row r="119" spans="1:8" x14ac:dyDescent="0.25">
      <c r="A119" s="1">
        <v>39264</v>
      </c>
      <c r="B119">
        <v>0.84127251213675591</v>
      </c>
      <c r="D119" s="1">
        <v>39264</v>
      </c>
      <c r="E119">
        <v>1.017896759016929</v>
      </c>
      <c r="F119">
        <v>0.75878396541340287</v>
      </c>
      <c r="G119">
        <v>0.83193108789113746</v>
      </c>
      <c r="H119">
        <v>0.84830820719452615</v>
      </c>
    </row>
    <row r="120" spans="1:8" x14ac:dyDescent="0.25">
      <c r="A120" s="1">
        <v>39295</v>
      </c>
      <c r="B120">
        <v>0.85873252147691059</v>
      </c>
      <c r="D120" s="1">
        <v>39295</v>
      </c>
      <c r="E120">
        <v>1.0309572282633368</v>
      </c>
      <c r="F120">
        <v>0.76295311602293092</v>
      </c>
      <c r="G120">
        <v>0.83610308483376239</v>
      </c>
      <c r="H120">
        <v>0.92332549888474069</v>
      </c>
    </row>
    <row r="121" spans="1:8" x14ac:dyDescent="0.25">
      <c r="A121" s="1">
        <v>39326</v>
      </c>
      <c r="B121">
        <v>0.86537954747717549</v>
      </c>
      <c r="D121" s="1">
        <v>39326</v>
      </c>
      <c r="E121">
        <v>1.0529432625499553</v>
      </c>
      <c r="F121">
        <v>0.76886672096912401</v>
      </c>
      <c r="G121">
        <v>0.83973330716112426</v>
      </c>
      <c r="H121">
        <v>0.92213396605260156</v>
      </c>
    </row>
    <row r="122" spans="1:8" x14ac:dyDescent="0.25">
      <c r="A122" s="1">
        <v>39356</v>
      </c>
      <c r="B122">
        <v>0.87458851310010033</v>
      </c>
      <c r="D122" s="1">
        <v>39356</v>
      </c>
      <c r="E122">
        <v>1.061083497008926</v>
      </c>
      <c r="F122">
        <v>0.77424174172614713</v>
      </c>
      <c r="G122">
        <v>0.84359945358690547</v>
      </c>
      <c r="H122">
        <v>0.95076519096557133</v>
      </c>
    </row>
    <row r="123" spans="1:8" x14ac:dyDescent="0.25">
      <c r="A123" s="1">
        <v>39387</v>
      </c>
      <c r="B123">
        <v>0.8916006929959075</v>
      </c>
      <c r="D123" s="1">
        <v>39387</v>
      </c>
      <c r="E123">
        <v>1.0827720559166214</v>
      </c>
      <c r="F123">
        <v>0.7772645233752794</v>
      </c>
      <c r="G123">
        <v>0.84879164681183783</v>
      </c>
      <c r="H123">
        <v>1.0147197616845898</v>
      </c>
    </row>
    <row r="124" spans="1:8" x14ac:dyDescent="0.25">
      <c r="A124" s="1">
        <v>39417</v>
      </c>
      <c r="B124">
        <v>0.89704977072028003</v>
      </c>
      <c r="D124" s="1">
        <v>39417</v>
      </c>
      <c r="E124">
        <v>1.1012277522507861</v>
      </c>
      <c r="F124">
        <v>0.77697810016549418</v>
      </c>
      <c r="G124">
        <v>0.85439693844764408</v>
      </c>
      <c r="H124">
        <v>1.0183207948446173</v>
      </c>
    </row>
    <row r="125" spans="1:8" x14ac:dyDescent="0.25">
      <c r="A125" s="1">
        <v>39448</v>
      </c>
      <c r="B125">
        <v>0.91424096704181945</v>
      </c>
      <c r="D125" s="1">
        <v>39448</v>
      </c>
      <c r="E125">
        <v>1.1331615538021071</v>
      </c>
      <c r="F125">
        <v>0.78010833683999747</v>
      </c>
      <c r="G125">
        <v>0.86328554208574759</v>
      </c>
      <c r="H125">
        <v>1.0654964905973194</v>
      </c>
    </row>
    <row r="126" spans="1:8" x14ac:dyDescent="0.25">
      <c r="A126" s="1">
        <v>39479</v>
      </c>
      <c r="B126">
        <v>0.92981060910445912</v>
      </c>
      <c r="D126" s="1">
        <v>39479</v>
      </c>
      <c r="E126">
        <v>1.1760082485897201</v>
      </c>
      <c r="F126">
        <v>0.78070172012413341</v>
      </c>
      <c r="G126">
        <v>0.8722965909609125</v>
      </c>
      <c r="H126">
        <v>1.096858783866943</v>
      </c>
    </row>
    <row r="127" spans="1:8" x14ac:dyDescent="0.25">
      <c r="A127" s="1">
        <v>39508</v>
      </c>
      <c r="B127">
        <v>0.94349863475617712</v>
      </c>
      <c r="D127" s="1">
        <v>39508</v>
      </c>
      <c r="E127">
        <v>1.2026204418670972</v>
      </c>
      <c r="F127">
        <v>0.78880450148593806</v>
      </c>
      <c r="G127">
        <v>0.88035323199397097</v>
      </c>
      <c r="H127">
        <v>1.1200558997101473</v>
      </c>
    </row>
    <row r="128" spans="1:8" x14ac:dyDescent="0.25">
      <c r="A128" s="1">
        <v>39539</v>
      </c>
      <c r="B128">
        <v>0.95587840383759315</v>
      </c>
      <c r="D128" s="1">
        <v>39539</v>
      </c>
      <c r="E128">
        <v>1.2241561902346194</v>
      </c>
      <c r="F128">
        <v>0.8013596872067813</v>
      </c>
      <c r="G128">
        <v>0.89200546150616578</v>
      </c>
      <c r="H128">
        <v>1.124383935365046</v>
      </c>
    </row>
    <row r="129" spans="1:8" x14ac:dyDescent="0.25">
      <c r="A129" s="1">
        <v>39569</v>
      </c>
      <c r="B129">
        <v>0.96094708916211713</v>
      </c>
      <c r="D129" s="1">
        <v>39569</v>
      </c>
      <c r="E129">
        <v>1.2257722869618874</v>
      </c>
      <c r="F129">
        <v>0.81156529714446179</v>
      </c>
      <c r="G129">
        <v>0.90242836734860343</v>
      </c>
      <c r="H129">
        <v>1.1119229190246855</v>
      </c>
    </row>
    <row r="130" spans="1:8" x14ac:dyDescent="0.25">
      <c r="A130" s="1">
        <v>39600</v>
      </c>
      <c r="B130">
        <v>0.96071707922631777</v>
      </c>
      <c r="D130" s="1">
        <v>39600</v>
      </c>
      <c r="E130">
        <v>1.2312903408281817</v>
      </c>
      <c r="F130">
        <v>0.82189651215070414</v>
      </c>
      <c r="G130">
        <v>0.90796479224926452</v>
      </c>
      <c r="H130">
        <v>1.0732895257297881</v>
      </c>
    </row>
    <row r="131" spans="1:8" x14ac:dyDescent="0.25">
      <c r="A131" s="1">
        <v>39630</v>
      </c>
      <c r="B131">
        <v>0.96624872790004168</v>
      </c>
      <c r="D131" s="1">
        <v>39630</v>
      </c>
      <c r="E131">
        <v>1.2345842270459431</v>
      </c>
      <c r="F131">
        <v>0.83792334929620305</v>
      </c>
      <c r="G131">
        <v>0.91585331415800952</v>
      </c>
      <c r="H131">
        <v>1.0553548134458823</v>
      </c>
    </row>
    <row r="132" spans="1:8" x14ac:dyDescent="0.25">
      <c r="A132" s="1">
        <v>39661</v>
      </c>
      <c r="B132">
        <v>0.97916807123035121</v>
      </c>
      <c r="D132" s="1">
        <v>39661</v>
      </c>
      <c r="E132">
        <v>1.2520699158465654</v>
      </c>
      <c r="F132">
        <v>0.86261079422227749</v>
      </c>
      <c r="G132">
        <v>0.92522304139067302</v>
      </c>
      <c r="H132">
        <v>1.0472708403096409</v>
      </c>
    </row>
    <row r="133" spans="1:8" x14ac:dyDescent="0.25">
      <c r="A133" s="1">
        <v>39692</v>
      </c>
      <c r="B133">
        <v>0.98799440636415536</v>
      </c>
      <c r="D133" s="1">
        <v>39692</v>
      </c>
      <c r="E133">
        <v>1.2521829237570434</v>
      </c>
      <c r="F133">
        <v>0.87146349268768641</v>
      </c>
      <c r="G133">
        <v>0.93334934084475218</v>
      </c>
      <c r="H133">
        <v>1.0661578473630118</v>
      </c>
    </row>
    <row r="134" spans="1:8" x14ac:dyDescent="0.25">
      <c r="A134" s="1">
        <v>39722</v>
      </c>
      <c r="B134">
        <v>1.0044476927219055</v>
      </c>
      <c r="D134" s="1">
        <v>39722</v>
      </c>
      <c r="E134">
        <v>1.2682671691307601</v>
      </c>
      <c r="F134">
        <v>0.88776170929722564</v>
      </c>
      <c r="G134">
        <v>0.95248823145957096</v>
      </c>
      <c r="H134">
        <v>1.0779191056870807</v>
      </c>
    </row>
    <row r="135" spans="1:8" x14ac:dyDescent="0.25">
      <c r="A135" s="1">
        <v>39753</v>
      </c>
      <c r="B135">
        <v>0.98684335450166805</v>
      </c>
      <c r="D135" s="1">
        <v>39753</v>
      </c>
      <c r="E135">
        <v>1.2024105816089607</v>
      </c>
      <c r="F135">
        <v>0.88150210088848924</v>
      </c>
      <c r="G135">
        <v>0.94399062758388375</v>
      </c>
      <c r="H135">
        <v>1.0676640884563018</v>
      </c>
    </row>
    <row r="136" spans="1:8" x14ac:dyDescent="0.25">
      <c r="A136" s="1">
        <v>39783</v>
      </c>
      <c r="B136">
        <v>0.97069616567834405</v>
      </c>
      <c r="D136" s="1">
        <v>39783</v>
      </c>
      <c r="E136">
        <v>1.1474155302713265</v>
      </c>
      <c r="F136">
        <v>0.86567827357863869</v>
      </c>
      <c r="G136">
        <v>0.93595858762330642</v>
      </c>
      <c r="H136">
        <v>1.073487741394848</v>
      </c>
    </row>
    <row r="137" spans="1:8" x14ac:dyDescent="0.25">
      <c r="A137" s="1">
        <v>39814</v>
      </c>
      <c r="B137">
        <v>0.96226264511418513</v>
      </c>
      <c r="D137" s="1">
        <v>39814</v>
      </c>
      <c r="E137">
        <v>1.1062667795607437</v>
      </c>
      <c r="F137">
        <v>0.86215585674696749</v>
      </c>
      <c r="G137">
        <v>0.93355243682937772</v>
      </c>
      <c r="H137">
        <v>1.0758925039716773</v>
      </c>
    </row>
    <row r="138" spans="1:8" x14ac:dyDescent="0.25">
      <c r="A138" s="1">
        <v>39845</v>
      </c>
      <c r="B138">
        <v>0.94226753059972423</v>
      </c>
      <c r="D138" s="1">
        <v>39845</v>
      </c>
      <c r="E138">
        <v>1.0724696486736696</v>
      </c>
      <c r="F138">
        <v>0.84911243797338221</v>
      </c>
      <c r="G138">
        <v>0.92241135341512415</v>
      </c>
      <c r="H138">
        <v>1.0380879521476631</v>
      </c>
    </row>
    <row r="139" spans="1:8" x14ac:dyDescent="0.25">
      <c r="A139" s="1">
        <v>39873</v>
      </c>
      <c r="B139">
        <v>0.92967058619438225</v>
      </c>
      <c r="D139" s="1">
        <v>39873</v>
      </c>
      <c r="E139">
        <v>1.0429570270235853</v>
      </c>
      <c r="F139">
        <v>0.84596385037228872</v>
      </c>
      <c r="G139">
        <v>0.91121175261331988</v>
      </c>
      <c r="H139">
        <v>1.0207152841714913</v>
      </c>
    </row>
    <row r="140" spans="1:8" x14ac:dyDescent="0.25">
      <c r="A140" s="1">
        <v>39904</v>
      </c>
      <c r="B140">
        <v>0.9253721883646544</v>
      </c>
      <c r="D140" s="1">
        <v>39904</v>
      </c>
      <c r="E140">
        <v>1.0278175872207778</v>
      </c>
      <c r="F140">
        <v>0.84589709050583506</v>
      </c>
      <c r="G140">
        <v>0.90599426260454285</v>
      </c>
      <c r="H140">
        <v>1.0206328367463928</v>
      </c>
    </row>
    <row r="141" spans="1:8" x14ac:dyDescent="0.25">
      <c r="A141" s="1">
        <v>39934</v>
      </c>
      <c r="B141">
        <v>0.92029712380129147</v>
      </c>
      <c r="D141" s="1">
        <v>39934</v>
      </c>
      <c r="E141">
        <v>1.0228763039399846</v>
      </c>
      <c r="F141">
        <v>0.84564973649947561</v>
      </c>
      <c r="G141">
        <v>0.89884374352227303</v>
      </c>
      <c r="H141">
        <v>1.0099194788242669</v>
      </c>
    </row>
    <row r="142" spans="1:8" x14ac:dyDescent="0.25">
      <c r="A142" s="1">
        <v>39965</v>
      </c>
      <c r="B142">
        <v>0.92107758240866522</v>
      </c>
      <c r="D142" s="1">
        <v>39965</v>
      </c>
      <c r="E142">
        <v>1.0273967782191862</v>
      </c>
      <c r="F142">
        <v>0.85364455810992468</v>
      </c>
      <c r="G142">
        <v>0.89350098481699014</v>
      </c>
      <c r="H142">
        <v>1.0047776303789753</v>
      </c>
    </row>
    <row r="143" spans="1:8" x14ac:dyDescent="0.25">
      <c r="A143" s="1">
        <v>39995</v>
      </c>
      <c r="B143">
        <v>0.91842782414756474</v>
      </c>
      <c r="D143" s="1">
        <v>39995</v>
      </c>
      <c r="E143">
        <v>1.0427919077882768</v>
      </c>
      <c r="F143">
        <v>0.86028937944641448</v>
      </c>
      <c r="G143">
        <v>0.88763985051485073</v>
      </c>
      <c r="H143">
        <v>0.9719165771745818</v>
      </c>
    </row>
    <row r="144" spans="1:8" x14ac:dyDescent="0.25">
      <c r="A144" s="1">
        <v>40026</v>
      </c>
      <c r="B144">
        <v>0.9209722248799761</v>
      </c>
      <c r="D144" s="1">
        <v>40026</v>
      </c>
      <c r="E144">
        <v>1.0556255998769928</v>
      </c>
      <c r="F144">
        <v>0.86954733719125976</v>
      </c>
      <c r="G144">
        <v>0.88967373371114455</v>
      </c>
      <c r="H144">
        <v>0.95176560759805551</v>
      </c>
    </row>
    <row r="145" spans="1:8" x14ac:dyDescent="0.25">
      <c r="A145" s="1">
        <v>40057</v>
      </c>
      <c r="B145">
        <v>0.91023418391361466</v>
      </c>
      <c r="D145" s="1">
        <v>40057</v>
      </c>
      <c r="E145">
        <v>1.0565825780205067</v>
      </c>
      <c r="F145">
        <v>0.85879668391687369</v>
      </c>
      <c r="G145">
        <v>0.88653374211247282</v>
      </c>
      <c r="H145">
        <v>0.91416167340248844</v>
      </c>
    </row>
    <row r="146" spans="1:8" x14ac:dyDescent="0.25">
      <c r="A146" s="1">
        <v>40087</v>
      </c>
      <c r="B146">
        <v>0.89611307000502227</v>
      </c>
      <c r="D146" s="1">
        <v>40087</v>
      </c>
      <c r="E146">
        <v>1.0375832657189534</v>
      </c>
      <c r="F146">
        <v>0.84836379327475797</v>
      </c>
      <c r="G146">
        <v>0.88056855870036543</v>
      </c>
      <c r="H146">
        <v>0.88123045036093339</v>
      </c>
    </row>
    <row r="147" spans="1:8" x14ac:dyDescent="0.25">
      <c r="A147" s="1">
        <v>40118</v>
      </c>
      <c r="B147">
        <v>0.88481960257607173</v>
      </c>
      <c r="D147" s="1">
        <v>40118</v>
      </c>
      <c r="E147">
        <v>1.0234514826796184</v>
      </c>
      <c r="F147">
        <v>0.83513925145523105</v>
      </c>
      <c r="G147">
        <v>0.87699875265777572</v>
      </c>
      <c r="H147">
        <v>0.86119012455079835</v>
      </c>
    </row>
    <row r="148" spans="1:8" x14ac:dyDescent="0.25">
      <c r="A148" s="1">
        <v>40148</v>
      </c>
      <c r="B148">
        <v>0.88157523857744557</v>
      </c>
      <c r="D148" s="1">
        <v>40148</v>
      </c>
      <c r="E148">
        <v>1.0238744415976522</v>
      </c>
      <c r="F148">
        <v>0.8300080216379615</v>
      </c>
      <c r="G148">
        <v>0.87645639587384849</v>
      </c>
      <c r="H148">
        <v>0.85264815484340184</v>
      </c>
    </row>
    <row r="149" spans="1:8" x14ac:dyDescent="0.25">
      <c r="A149" s="1">
        <v>40179</v>
      </c>
      <c r="B149">
        <v>0.88512395082150463</v>
      </c>
      <c r="D149" s="1">
        <v>40179</v>
      </c>
      <c r="E149">
        <v>1.0309958521682265</v>
      </c>
      <c r="F149">
        <v>0.83128586068435162</v>
      </c>
      <c r="G149">
        <v>0.87929282374716555</v>
      </c>
      <c r="H149">
        <v>0.85859048389776793</v>
      </c>
    </row>
    <row r="150" spans="1:8" x14ac:dyDescent="0.25">
      <c r="A150" s="1">
        <v>40210</v>
      </c>
      <c r="B150">
        <v>0.89092907283672407</v>
      </c>
      <c r="D150" s="1">
        <v>40210</v>
      </c>
      <c r="E150">
        <v>1.0484990790356672</v>
      </c>
      <c r="F150">
        <v>0.83116968946929226</v>
      </c>
      <c r="G150">
        <v>0.88025351241246208</v>
      </c>
      <c r="H150">
        <v>0.8742289542211682</v>
      </c>
    </row>
    <row r="151" spans="1:8" x14ac:dyDescent="0.25">
      <c r="A151" s="1">
        <v>40238</v>
      </c>
      <c r="B151">
        <v>0.89647064603425464</v>
      </c>
      <c r="D151" s="1">
        <v>40238</v>
      </c>
      <c r="E151">
        <v>1.0640777421398322</v>
      </c>
      <c r="F151">
        <v>0.82588203739787514</v>
      </c>
      <c r="G151">
        <v>0.88275095143836613</v>
      </c>
      <c r="H151">
        <v>0.89748015639321344</v>
      </c>
    </row>
    <row r="152" spans="1:8" x14ac:dyDescent="0.25">
      <c r="A152" s="1">
        <v>40269</v>
      </c>
      <c r="B152">
        <v>0.901701821434299</v>
      </c>
      <c r="D152" s="1">
        <v>40269</v>
      </c>
      <c r="E152">
        <v>1.0768860857013771</v>
      </c>
      <c r="F152">
        <v>0.82415577248946292</v>
      </c>
      <c r="G152">
        <v>0.87622722378913076</v>
      </c>
      <c r="H152">
        <v>0.93255885034722963</v>
      </c>
    </row>
    <row r="153" spans="1:8" x14ac:dyDescent="0.25">
      <c r="A153" s="1">
        <v>40299</v>
      </c>
      <c r="B153">
        <v>0.91438037931296656</v>
      </c>
      <c r="D153" s="1">
        <v>40299</v>
      </c>
      <c r="E153">
        <v>1.0833073290858197</v>
      </c>
      <c r="F153">
        <v>0.82803083191629934</v>
      </c>
      <c r="G153">
        <v>0.87728033685357432</v>
      </c>
      <c r="H153">
        <v>0.9923526092522329</v>
      </c>
    </row>
    <row r="154" spans="1:8" x14ac:dyDescent="0.25">
      <c r="A154" s="1">
        <v>40330</v>
      </c>
      <c r="B154">
        <v>0.91614249592284791</v>
      </c>
      <c r="D154" s="1">
        <v>40330</v>
      </c>
      <c r="E154">
        <v>1.0704287586279031</v>
      </c>
      <c r="F154">
        <v>0.82313340630608123</v>
      </c>
      <c r="G154">
        <v>0.87912131061764309</v>
      </c>
      <c r="H154">
        <v>1.0219167830617357</v>
      </c>
    </row>
    <row r="155" spans="1:8" x14ac:dyDescent="0.25">
      <c r="A155" s="1">
        <v>40360</v>
      </c>
      <c r="B155">
        <v>0.91055001733263174</v>
      </c>
      <c r="D155" s="1">
        <v>40360</v>
      </c>
      <c r="E155">
        <v>1.0709965106983292</v>
      </c>
      <c r="F155">
        <v>0.81450782029850011</v>
      </c>
      <c r="G155">
        <v>0.87328832324624328</v>
      </c>
      <c r="H155">
        <v>1.0167113062079749</v>
      </c>
    </row>
    <row r="156" spans="1:8" x14ac:dyDescent="0.25">
      <c r="A156" s="1">
        <v>40391</v>
      </c>
      <c r="B156">
        <v>0.89960974943661776</v>
      </c>
      <c r="D156" s="1">
        <v>40391</v>
      </c>
      <c r="E156">
        <v>1.0789959772619897</v>
      </c>
      <c r="F156">
        <v>0.80729577906637118</v>
      </c>
      <c r="G156">
        <v>0.86011289445235484</v>
      </c>
      <c r="H156">
        <v>0.98384517232026514</v>
      </c>
    </row>
    <row r="157" spans="1:8" x14ac:dyDescent="0.25">
      <c r="A157" s="1">
        <v>40422</v>
      </c>
      <c r="B157">
        <v>0.89194613816377022</v>
      </c>
      <c r="D157" s="1">
        <v>40422</v>
      </c>
      <c r="E157">
        <v>1.0698628354360733</v>
      </c>
      <c r="F157">
        <v>0.80447507004865937</v>
      </c>
      <c r="G157">
        <v>0.85219655730256261</v>
      </c>
      <c r="H157">
        <v>0.96847073884410451</v>
      </c>
    </row>
    <row r="158" spans="1:8" x14ac:dyDescent="0.25">
      <c r="A158" s="1">
        <v>40452</v>
      </c>
      <c r="B158">
        <v>0.89013843844396767</v>
      </c>
      <c r="D158" s="1">
        <v>40452</v>
      </c>
      <c r="E158">
        <v>1.0636604092423891</v>
      </c>
      <c r="F158">
        <v>0.80685332054405912</v>
      </c>
      <c r="G158">
        <v>0.85145451889960633</v>
      </c>
      <c r="H158">
        <v>0.96055454253408623</v>
      </c>
    </row>
    <row r="159" spans="1:8" x14ac:dyDescent="0.25">
      <c r="A159" s="1">
        <v>40483</v>
      </c>
      <c r="B159">
        <v>0.89164796438236327</v>
      </c>
      <c r="D159" s="1">
        <v>40483</v>
      </c>
      <c r="E159">
        <v>1.0603736091080054</v>
      </c>
      <c r="F159">
        <v>0.81378501450312113</v>
      </c>
      <c r="G159">
        <v>0.85053089573141649</v>
      </c>
      <c r="H159">
        <v>0.9608823567170991</v>
      </c>
    </row>
    <row r="160" spans="1:8" x14ac:dyDescent="0.25">
      <c r="A160" s="1">
        <v>40513</v>
      </c>
      <c r="B160">
        <v>0.89734707028397465</v>
      </c>
      <c r="D160" s="1">
        <v>40513</v>
      </c>
      <c r="E160">
        <v>1.0690855606002494</v>
      </c>
      <c r="F160">
        <v>0.82335867325001255</v>
      </c>
      <c r="G160">
        <v>0.85466094760479461</v>
      </c>
      <c r="H160">
        <v>0.95895761939398472</v>
      </c>
    </row>
    <row r="161" spans="1:8" x14ac:dyDescent="0.25">
      <c r="A161" s="1">
        <v>40544</v>
      </c>
      <c r="B161">
        <v>0.89292687771735091</v>
      </c>
      <c r="D161" s="1">
        <v>40544</v>
      </c>
      <c r="E161">
        <v>1.0820858254758319</v>
      </c>
      <c r="F161">
        <v>0.81215276278012383</v>
      </c>
      <c r="G161">
        <v>0.84796733700368021</v>
      </c>
      <c r="H161">
        <v>0.95523524126066572</v>
      </c>
    </row>
    <row r="162" spans="1:8" x14ac:dyDescent="0.25">
      <c r="A162" s="1">
        <v>40575</v>
      </c>
      <c r="B162">
        <v>0.89005908990173976</v>
      </c>
      <c r="D162" s="1">
        <v>40575</v>
      </c>
      <c r="E162">
        <v>1.1019443219236587</v>
      </c>
      <c r="F162">
        <v>0.79689738360522266</v>
      </c>
      <c r="G162">
        <v>0.84219894011777974</v>
      </c>
      <c r="H162">
        <v>0.96021757004077524</v>
      </c>
    </row>
    <row r="163" spans="1:8" x14ac:dyDescent="0.25">
      <c r="A163" s="1">
        <v>40603</v>
      </c>
      <c r="B163">
        <v>0.88774364388753524</v>
      </c>
      <c r="D163" s="1">
        <v>40603</v>
      </c>
      <c r="E163">
        <v>1.1045031873078668</v>
      </c>
      <c r="F163">
        <v>0.78971800683941018</v>
      </c>
      <c r="G163">
        <v>0.83768743597382311</v>
      </c>
      <c r="H163">
        <v>0.96714779039087873</v>
      </c>
    </row>
    <row r="164" spans="1:8" x14ac:dyDescent="0.25">
      <c r="A164" s="1">
        <v>40634</v>
      </c>
      <c r="B164">
        <v>0.88929151100054615</v>
      </c>
      <c r="D164" s="1">
        <v>40634</v>
      </c>
      <c r="E164">
        <v>1.1027310446255056</v>
      </c>
      <c r="F164">
        <v>0.7877717596814886</v>
      </c>
      <c r="G164">
        <v>0.83423656562182724</v>
      </c>
      <c r="H164">
        <v>0.98900137077114048</v>
      </c>
    </row>
    <row r="165" spans="1:8" x14ac:dyDescent="0.25">
      <c r="A165" s="1">
        <v>40664</v>
      </c>
      <c r="B165">
        <v>0.89571865366569692</v>
      </c>
      <c r="D165" s="1">
        <v>40664</v>
      </c>
      <c r="E165">
        <v>1.0961020686895784</v>
      </c>
      <c r="F165">
        <v>0.78652026429192012</v>
      </c>
      <c r="G165">
        <v>0.83907403958162774</v>
      </c>
      <c r="H165">
        <v>1.027021245557507</v>
      </c>
    </row>
    <row r="166" spans="1:8" x14ac:dyDescent="0.25">
      <c r="A166" s="1">
        <v>40695</v>
      </c>
      <c r="B166">
        <v>0.89617801442968792</v>
      </c>
      <c r="D166" s="1">
        <v>40695</v>
      </c>
      <c r="E166">
        <v>1.0821869551147305</v>
      </c>
      <c r="F166">
        <v>0.77942592582386949</v>
      </c>
      <c r="G166">
        <v>0.83742310043323265</v>
      </c>
      <c r="H166">
        <v>1.0611830789491929</v>
      </c>
    </row>
    <row r="167" spans="1:8" x14ac:dyDescent="0.25">
      <c r="A167" s="1">
        <v>40725</v>
      </c>
      <c r="B167">
        <v>0.89958451589890687</v>
      </c>
      <c r="D167" s="1">
        <v>40725</v>
      </c>
      <c r="E167">
        <v>1.0526541638752256</v>
      </c>
      <c r="F167">
        <v>0.77640255433566396</v>
      </c>
      <c r="G167">
        <v>0.83708059132071588</v>
      </c>
      <c r="H167">
        <v>1.1178866402054564</v>
      </c>
    </row>
    <row r="168" spans="1:8" x14ac:dyDescent="0.25">
      <c r="A168" s="1">
        <v>40756</v>
      </c>
      <c r="B168">
        <v>0.90743281170912138</v>
      </c>
      <c r="D168" s="1">
        <v>40756</v>
      </c>
      <c r="E168">
        <v>1.0405193024518318</v>
      </c>
      <c r="F168">
        <v>0.77426698341047195</v>
      </c>
      <c r="G168">
        <v>0.83813397458335193</v>
      </c>
      <c r="H168">
        <v>1.1792756518152487</v>
      </c>
    </row>
    <row r="169" spans="1:8" x14ac:dyDescent="0.25">
      <c r="A169" s="1">
        <v>40787</v>
      </c>
      <c r="B169">
        <v>0.90972719940467472</v>
      </c>
      <c r="D169" s="1">
        <v>40787</v>
      </c>
      <c r="E169">
        <v>1.0325660355833954</v>
      </c>
      <c r="F169">
        <v>0.76692126453939313</v>
      </c>
      <c r="G169">
        <v>0.8376715780944991</v>
      </c>
      <c r="H169">
        <v>1.2166114755768691</v>
      </c>
    </row>
    <row r="170" spans="1:8" x14ac:dyDescent="0.25">
      <c r="A170" s="1">
        <v>40817</v>
      </c>
      <c r="B170">
        <v>0.9144314553162266</v>
      </c>
      <c r="D170" s="1">
        <v>40817</v>
      </c>
      <c r="E170">
        <v>1.0328809642369345</v>
      </c>
      <c r="F170">
        <v>0.7564953674399254</v>
      </c>
      <c r="G170">
        <v>0.83751195801192202</v>
      </c>
      <c r="H170">
        <v>1.2656931167567305</v>
      </c>
    </row>
    <row r="171" spans="1:8" x14ac:dyDescent="0.25">
      <c r="A171" s="1">
        <v>40848</v>
      </c>
      <c r="B171">
        <v>0.92653672904807238</v>
      </c>
      <c r="D171" s="1">
        <v>40848</v>
      </c>
      <c r="E171">
        <v>1.0113080968848542</v>
      </c>
      <c r="F171">
        <v>0.75198130827796872</v>
      </c>
      <c r="G171">
        <v>0.84346190928631837</v>
      </c>
      <c r="H171">
        <v>1.3570258422750063</v>
      </c>
    </row>
    <row r="172" spans="1:8" x14ac:dyDescent="0.25">
      <c r="A172" s="1">
        <v>40878</v>
      </c>
      <c r="B172">
        <v>0.9206794738875772</v>
      </c>
      <c r="D172" s="1">
        <v>40878</v>
      </c>
      <c r="E172">
        <v>0.98760743094788828</v>
      </c>
      <c r="F172">
        <v>0.75043586138485285</v>
      </c>
      <c r="G172">
        <v>0.84695853003387367</v>
      </c>
      <c r="H172">
        <v>1.3416806295401225</v>
      </c>
    </row>
    <row r="173" spans="1:8" x14ac:dyDescent="0.25">
      <c r="A173" s="1">
        <v>40909</v>
      </c>
      <c r="B173">
        <v>0.90602587769670895</v>
      </c>
      <c r="D173" s="1">
        <v>40909</v>
      </c>
      <c r="E173">
        <v>0.96822717256993751</v>
      </c>
      <c r="F173">
        <v>0.74961647874319548</v>
      </c>
      <c r="G173">
        <v>0.84684932588814055</v>
      </c>
      <c r="H173">
        <v>1.2749964843476445</v>
      </c>
    </row>
    <row r="174" spans="1:8" x14ac:dyDescent="0.25">
      <c r="A174" s="1">
        <v>40940</v>
      </c>
      <c r="B174">
        <v>0.89646235366856131</v>
      </c>
      <c r="D174" s="1">
        <v>40940</v>
      </c>
      <c r="E174">
        <v>0.95402937590563308</v>
      </c>
      <c r="F174">
        <v>0.74760835248901447</v>
      </c>
      <c r="G174">
        <v>0.84671573353936047</v>
      </c>
      <c r="H174">
        <v>1.2360965740489853</v>
      </c>
    </row>
    <row r="175" spans="1:8" x14ac:dyDescent="0.25">
      <c r="A175" s="1">
        <v>40969</v>
      </c>
      <c r="B175">
        <v>0.88605361857998066</v>
      </c>
      <c r="D175" s="1">
        <v>40969</v>
      </c>
      <c r="E175">
        <v>0.94998008862234329</v>
      </c>
      <c r="F175">
        <v>0.74264338807052932</v>
      </c>
      <c r="G175">
        <v>0.84479336798287574</v>
      </c>
      <c r="H175">
        <v>1.1914681107507306</v>
      </c>
    </row>
    <row r="176" spans="1:8" x14ac:dyDescent="0.25">
      <c r="A176" s="1">
        <v>41000</v>
      </c>
      <c r="B176">
        <v>0.8831327505597123</v>
      </c>
      <c r="D176" s="1">
        <v>41000</v>
      </c>
      <c r="E176">
        <v>0.95540788036371893</v>
      </c>
      <c r="F176">
        <v>0.74363251353651838</v>
      </c>
      <c r="G176">
        <v>0.84092322703255906</v>
      </c>
      <c r="H176">
        <v>1.1742771418564</v>
      </c>
    </row>
    <row r="177" spans="1:8" x14ac:dyDescent="0.25">
      <c r="A177" s="1">
        <v>41030</v>
      </c>
      <c r="B177">
        <v>0.87580198927806396</v>
      </c>
      <c r="D177" s="1">
        <v>41030</v>
      </c>
      <c r="E177">
        <v>0.96473789823215916</v>
      </c>
      <c r="F177">
        <v>0.74534507239392755</v>
      </c>
      <c r="G177">
        <v>0.83851590504063334</v>
      </c>
      <c r="H177">
        <v>1.1223520825671034</v>
      </c>
    </row>
    <row r="178" spans="1:8" x14ac:dyDescent="0.25">
      <c r="A178" s="1">
        <v>41061</v>
      </c>
      <c r="B178">
        <v>0.86955855734335796</v>
      </c>
      <c r="D178" s="1">
        <v>41061</v>
      </c>
      <c r="E178">
        <v>0.96633616197409966</v>
      </c>
      <c r="F178">
        <v>0.74695519364143859</v>
      </c>
      <c r="G178">
        <v>0.83392295432879637</v>
      </c>
      <c r="H178">
        <v>1.0892588861455776</v>
      </c>
    </row>
    <row r="179" spans="1:8" x14ac:dyDescent="0.25">
      <c r="A179" s="1">
        <v>41091</v>
      </c>
      <c r="B179">
        <v>0.87037351403437968</v>
      </c>
      <c r="D179" s="1">
        <v>41091</v>
      </c>
      <c r="E179">
        <v>0.97942529563780434</v>
      </c>
      <c r="F179">
        <v>0.7513048963476624</v>
      </c>
      <c r="G179">
        <v>0.83152944608431956</v>
      </c>
      <c r="H179">
        <v>1.0771471037045095</v>
      </c>
    </row>
    <row r="180" spans="1:8" x14ac:dyDescent="0.25">
      <c r="A180" s="1">
        <v>41122</v>
      </c>
      <c r="B180">
        <v>0.86137771147291886</v>
      </c>
      <c r="D180" s="1">
        <v>41122</v>
      </c>
      <c r="E180">
        <v>0.96145318120810386</v>
      </c>
      <c r="F180">
        <v>0.75148943269299318</v>
      </c>
      <c r="G180">
        <v>0.8264625761038028</v>
      </c>
      <c r="H180">
        <v>1.0509090700358179</v>
      </c>
    </row>
    <row r="181" spans="1:8" x14ac:dyDescent="0.25">
      <c r="A181" s="1">
        <v>41153</v>
      </c>
      <c r="B181">
        <v>0.85224362649309504</v>
      </c>
      <c r="D181" s="1">
        <v>41153</v>
      </c>
      <c r="E181">
        <v>0.93971850927669742</v>
      </c>
      <c r="F181">
        <v>0.74996979445172751</v>
      </c>
      <c r="G181">
        <v>0.82319539156582688</v>
      </c>
      <c r="H181">
        <v>1.0274128776467639</v>
      </c>
    </row>
    <row r="182" spans="1:8" x14ac:dyDescent="0.25">
      <c r="A182" s="1">
        <v>41183</v>
      </c>
      <c r="B182">
        <v>0.84200493504596408</v>
      </c>
      <c r="D182" s="1">
        <v>41183</v>
      </c>
      <c r="E182">
        <v>0.92045023944526949</v>
      </c>
      <c r="F182">
        <v>0.75062118527624733</v>
      </c>
      <c r="G182">
        <v>0.82261696843883547</v>
      </c>
      <c r="H182">
        <v>0.98510306340034981</v>
      </c>
    </row>
    <row r="183" spans="1:8" x14ac:dyDescent="0.25">
      <c r="A183" s="1">
        <v>41214</v>
      </c>
      <c r="B183">
        <v>0.83219680350888314</v>
      </c>
      <c r="D183" s="1">
        <v>41214</v>
      </c>
      <c r="E183">
        <v>0.89677606479288341</v>
      </c>
      <c r="F183">
        <v>0.75084959335873569</v>
      </c>
      <c r="G183">
        <v>0.81968838626409812</v>
      </c>
      <c r="H183">
        <v>0.95532879701474827</v>
      </c>
    </row>
    <row r="184" spans="1:8" x14ac:dyDescent="0.25">
      <c r="A184" s="1">
        <v>41244</v>
      </c>
      <c r="B184">
        <v>0.82692484379853282</v>
      </c>
      <c r="D184" s="1">
        <v>41244</v>
      </c>
      <c r="E184">
        <v>0.88016323705253507</v>
      </c>
      <c r="F184">
        <v>0.75200096182779774</v>
      </c>
      <c r="G184">
        <v>0.8165978919213619</v>
      </c>
      <c r="H184">
        <v>0.94418811824034277</v>
      </c>
    </row>
    <row r="185" spans="1:8" x14ac:dyDescent="0.25">
      <c r="A185" s="1">
        <v>41275</v>
      </c>
      <c r="B185">
        <v>0.82519251253980364</v>
      </c>
      <c r="D185" s="1">
        <v>41275</v>
      </c>
      <c r="E185">
        <v>0.86917572645851704</v>
      </c>
      <c r="F185">
        <v>0.75958162777229166</v>
      </c>
      <c r="G185">
        <v>0.81659571166310663</v>
      </c>
      <c r="H185">
        <v>0.9296246699095092</v>
      </c>
    </row>
    <row r="186" spans="1:8" x14ac:dyDescent="0.25">
      <c r="A186" s="1">
        <v>41306</v>
      </c>
      <c r="B186">
        <v>0.81809534175407117</v>
      </c>
      <c r="D186" s="1">
        <v>41306</v>
      </c>
      <c r="E186">
        <v>0.85965669459611416</v>
      </c>
      <c r="F186">
        <v>0.75906906557756981</v>
      </c>
      <c r="G186">
        <v>0.8122061936210202</v>
      </c>
      <c r="H186">
        <v>0.90636483753113339</v>
      </c>
    </row>
    <row r="187" spans="1:8" x14ac:dyDescent="0.25">
      <c r="A187" s="1">
        <v>41334</v>
      </c>
      <c r="B187">
        <v>0.81737424974606698</v>
      </c>
      <c r="D187" s="1">
        <v>41334</v>
      </c>
      <c r="E187">
        <v>0.86417439623582848</v>
      </c>
      <c r="F187">
        <v>0.76170463545074041</v>
      </c>
      <c r="G187">
        <v>0.81229487061531558</v>
      </c>
      <c r="H187">
        <v>0.89207209010846189</v>
      </c>
    </row>
    <row r="188" spans="1:8" x14ac:dyDescent="0.25">
      <c r="A188" s="1">
        <v>41365</v>
      </c>
      <c r="B188">
        <v>0.81574849445244035</v>
      </c>
      <c r="D188" s="1">
        <v>41365</v>
      </c>
      <c r="E188">
        <v>0.85638707751593923</v>
      </c>
      <c r="F188">
        <v>0.75745230386855866</v>
      </c>
      <c r="G188">
        <v>0.81459598167885672</v>
      </c>
      <c r="H188">
        <v>0.89400731810387291</v>
      </c>
    </row>
    <row r="189" spans="1:8" x14ac:dyDescent="0.25">
      <c r="A189" s="1">
        <v>41395</v>
      </c>
      <c r="B189">
        <v>0.81032880540331731</v>
      </c>
      <c r="D189" s="1">
        <v>41395</v>
      </c>
      <c r="E189">
        <v>0.84977304603814641</v>
      </c>
      <c r="F189">
        <v>0.74587263593781838</v>
      </c>
      <c r="G189">
        <v>0.81625079363697717</v>
      </c>
      <c r="H189">
        <v>0.88795292723216679</v>
      </c>
    </row>
    <row r="190" spans="1:8" x14ac:dyDescent="0.25">
      <c r="A190" s="1">
        <v>41426</v>
      </c>
      <c r="B190">
        <v>0.79884498112191715</v>
      </c>
      <c r="D190" s="1">
        <v>41426</v>
      </c>
      <c r="E190">
        <v>0.83746557522802112</v>
      </c>
      <c r="F190">
        <v>0.72966581504052164</v>
      </c>
      <c r="G190">
        <v>0.81670758602605742</v>
      </c>
      <c r="H190">
        <v>0.86285750937032368</v>
      </c>
    </row>
    <row r="191" spans="1:8" x14ac:dyDescent="0.25">
      <c r="A191" s="1">
        <v>41456</v>
      </c>
      <c r="B191">
        <v>0.79109270143535626</v>
      </c>
      <c r="D191" s="1">
        <v>41456</v>
      </c>
      <c r="E191">
        <v>0.83024761999969143</v>
      </c>
      <c r="F191">
        <v>0.72258028750152237</v>
      </c>
      <c r="G191">
        <v>0.81829367867984149</v>
      </c>
      <c r="H191">
        <v>0.8345606562497192</v>
      </c>
    </row>
    <row r="192" spans="1:8" x14ac:dyDescent="0.25">
      <c r="A192" s="1">
        <v>41487</v>
      </c>
      <c r="B192">
        <v>0.78406358325725034</v>
      </c>
      <c r="D192" s="1">
        <v>41487</v>
      </c>
      <c r="E192">
        <v>0.81859946001550243</v>
      </c>
      <c r="F192">
        <v>0.71513375464691364</v>
      </c>
      <c r="G192">
        <v>0.81825152880461882</v>
      </c>
      <c r="H192">
        <v>0.81901147262493479</v>
      </c>
    </row>
    <row r="193" spans="1:8" x14ac:dyDescent="0.25">
      <c r="A193" s="1">
        <v>41518</v>
      </c>
      <c r="B193">
        <v>0.77917999904216195</v>
      </c>
      <c r="D193" s="1">
        <v>41518</v>
      </c>
      <c r="E193">
        <v>0.80588781034162926</v>
      </c>
      <c r="F193">
        <v>0.71261365673402211</v>
      </c>
      <c r="G193">
        <v>0.81709298637858474</v>
      </c>
      <c r="H193">
        <v>0.80977889768612921</v>
      </c>
    </row>
    <row r="194" spans="1:8" x14ac:dyDescent="0.25">
      <c r="A194" s="1">
        <v>41548</v>
      </c>
      <c r="B194">
        <v>0.77437449431053773</v>
      </c>
      <c r="D194" s="1">
        <v>41548</v>
      </c>
      <c r="E194">
        <v>0.79233100129412926</v>
      </c>
      <c r="F194">
        <v>0.70999457653989062</v>
      </c>
      <c r="G194">
        <v>0.81599032004543692</v>
      </c>
      <c r="H194">
        <v>0.80194617139844204</v>
      </c>
    </row>
    <row r="195" spans="1:8" x14ac:dyDescent="0.25">
      <c r="A195" s="1">
        <v>41579</v>
      </c>
      <c r="B195">
        <v>0.7723140295171913</v>
      </c>
      <c r="D195" s="1">
        <v>41579</v>
      </c>
      <c r="E195">
        <v>0.78795384674129532</v>
      </c>
      <c r="F195">
        <v>0.70737522589394164</v>
      </c>
      <c r="G195">
        <v>0.81688029560656572</v>
      </c>
      <c r="H195">
        <v>0.79741928736083845</v>
      </c>
    </row>
    <row r="196" spans="1:8" x14ac:dyDescent="0.25">
      <c r="A196" s="1">
        <v>41609</v>
      </c>
      <c r="B196">
        <v>0.77355554495681123</v>
      </c>
      <c r="D196" s="1">
        <v>41609</v>
      </c>
      <c r="E196">
        <v>0.78645417455908406</v>
      </c>
      <c r="F196">
        <v>0.70882058438304985</v>
      </c>
      <c r="G196">
        <v>0.81405848385937618</v>
      </c>
      <c r="H196">
        <v>0.80912095869693135</v>
      </c>
    </row>
    <row r="197" spans="1:8" x14ac:dyDescent="0.25">
      <c r="A197" s="1">
        <v>41640</v>
      </c>
      <c r="B197">
        <v>0.77792472074741614</v>
      </c>
      <c r="D197" s="1">
        <v>41640</v>
      </c>
      <c r="E197">
        <v>0.79761871393117545</v>
      </c>
      <c r="F197">
        <v>0.71332060598437186</v>
      </c>
      <c r="G197">
        <v>0.81400178746394358</v>
      </c>
      <c r="H197">
        <v>0.81528482365669097</v>
      </c>
    </row>
    <row r="198" spans="1:8" x14ac:dyDescent="0.25">
      <c r="A198" s="1">
        <v>41671</v>
      </c>
      <c r="B198">
        <v>0.77358041112010201</v>
      </c>
      <c r="D198" s="1">
        <v>41671</v>
      </c>
      <c r="E198">
        <v>0.81807672589803948</v>
      </c>
      <c r="F198">
        <v>0.70539986063638016</v>
      </c>
      <c r="G198">
        <v>0.80923303240879252</v>
      </c>
      <c r="H198">
        <v>0.79413995473222754</v>
      </c>
    </row>
    <row r="199" spans="1:8" x14ac:dyDescent="0.25">
      <c r="A199" s="1">
        <v>41699</v>
      </c>
      <c r="B199">
        <v>0.77017676221782816</v>
      </c>
      <c r="D199" s="1">
        <v>41699</v>
      </c>
      <c r="E199">
        <v>0.82633565745323867</v>
      </c>
      <c r="F199">
        <v>0.70364924927005312</v>
      </c>
      <c r="G199">
        <v>0.80565120837552584</v>
      </c>
      <c r="H199">
        <v>0.77612400056257203</v>
      </c>
    </row>
    <row r="200" spans="1:8" x14ac:dyDescent="0.25">
      <c r="A200" s="1">
        <v>41730</v>
      </c>
      <c r="B200">
        <v>0.76614184432887478</v>
      </c>
      <c r="D200" s="1">
        <v>41730</v>
      </c>
      <c r="E200">
        <v>0.8152848938227244</v>
      </c>
      <c r="F200">
        <v>0.70509018447235372</v>
      </c>
      <c r="G200">
        <v>0.80530199534261138</v>
      </c>
      <c r="H200">
        <v>0.76078181252059451</v>
      </c>
    </row>
    <row r="201" spans="1:8" x14ac:dyDescent="0.25">
      <c r="A201" s="1">
        <v>41760</v>
      </c>
      <c r="B201">
        <v>0.76376193570584872</v>
      </c>
      <c r="D201" s="1">
        <v>41760</v>
      </c>
      <c r="E201">
        <v>0.81400489812761467</v>
      </c>
      <c r="F201">
        <v>0.70655466311418957</v>
      </c>
      <c r="G201">
        <v>0.80239731312012852</v>
      </c>
      <c r="H201">
        <v>0.75066276363884155</v>
      </c>
    </row>
    <row r="202" spans="1:8" x14ac:dyDescent="0.25">
      <c r="A202" s="1">
        <v>41791</v>
      </c>
      <c r="B202">
        <v>0.76381170194835568</v>
      </c>
      <c r="D202" s="1">
        <v>41791</v>
      </c>
      <c r="E202">
        <v>0.81060392618446964</v>
      </c>
      <c r="F202">
        <v>0.70843107208571088</v>
      </c>
      <c r="G202">
        <v>0.80290428405242376</v>
      </c>
      <c r="H202">
        <v>0.74959557322939518</v>
      </c>
    </row>
    <row r="203" spans="1:8" x14ac:dyDescent="0.25">
      <c r="A203" s="1">
        <v>41821</v>
      </c>
      <c r="B203">
        <v>0.76373359552217046</v>
      </c>
      <c r="D203" s="1">
        <v>41821</v>
      </c>
      <c r="E203">
        <v>0.81902948418993804</v>
      </c>
      <c r="F203">
        <v>0.71082043855045496</v>
      </c>
      <c r="G203">
        <v>0.80111697522622782</v>
      </c>
      <c r="H203">
        <v>0.73949726138972005</v>
      </c>
    </row>
    <row r="204" spans="1:8" x14ac:dyDescent="0.25">
      <c r="A204" s="1">
        <v>41852</v>
      </c>
      <c r="B204">
        <v>0.76401099388150806</v>
      </c>
      <c r="D204" s="1">
        <v>41852</v>
      </c>
      <c r="E204">
        <v>0.8204853742946755</v>
      </c>
      <c r="F204">
        <v>0.71371253529281997</v>
      </c>
      <c r="G204">
        <v>0.80176979139317039</v>
      </c>
      <c r="H204">
        <v>0.73261593562239302</v>
      </c>
    </row>
    <row r="205" spans="1:8" x14ac:dyDescent="0.25">
      <c r="A205" s="1">
        <v>41883</v>
      </c>
      <c r="B205">
        <v>0.76736325521338611</v>
      </c>
      <c r="D205" s="1">
        <v>41883</v>
      </c>
      <c r="E205">
        <v>0.82410316793380944</v>
      </c>
      <c r="F205">
        <v>0.71551874643513536</v>
      </c>
      <c r="G205">
        <v>0.80455011193017478</v>
      </c>
      <c r="H205">
        <v>0.73993864661588693</v>
      </c>
    </row>
    <row r="206" spans="1:8" x14ac:dyDescent="0.25">
      <c r="A206" s="1">
        <v>41913</v>
      </c>
      <c r="B206">
        <v>0.76910305808864998</v>
      </c>
      <c r="D206" s="1">
        <v>41913</v>
      </c>
      <c r="E206">
        <v>0.81738174540902719</v>
      </c>
      <c r="F206">
        <v>0.71899547823594689</v>
      </c>
      <c r="G206">
        <v>0.80636677987633709</v>
      </c>
      <c r="H206">
        <v>0.74651208689830428</v>
      </c>
    </row>
    <row r="207" spans="1:8" x14ac:dyDescent="0.25">
      <c r="A207" s="1">
        <v>41944</v>
      </c>
      <c r="B207">
        <v>0.7741104893934172</v>
      </c>
      <c r="D207" s="1">
        <v>41944</v>
      </c>
      <c r="E207">
        <v>0.8206002475338704</v>
      </c>
      <c r="F207">
        <v>0.72662970437496399</v>
      </c>
      <c r="G207">
        <v>0.81062998743858738</v>
      </c>
      <c r="H207">
        <v>0.7495433051995305</v>
      </c>
    </row>
    <row r="208" spans="1:8" x14ac:dyDescent="0.25">
      <c r="A208" s="1">
        <v>41974</v>
      </c>
      <c r="B208">
        <v>0.78164593507034652</v>
      </c>
      <c r="D208" s="1">
        <v>41974</v>
      </c>
      <c r="E208">
        <v>0.82163377105699231</v>
      </c>
      <c r="F208">
        <v>0.7385512397427304</v>
      </c>
      <c r="G208">
        <v>0.81601689795122268</v>
      </c>
      <c r="H208">
        <v>0.75910556397718043</v>
      </c>
    </row>
    <row r="209" spans="1:8" x14ac:dyDescent="0.25">
      <c r="A209" s="1">
        <v>42005</v>
      </c>
      <c r="B209">
        <v>0.78487315678564651</v>
      </c>
      <c r="D209" s="1">
        <v>42005</v>
      </c>
      <c r="E209">
        <v>0.82282980114061621</v>
      </c>
      <c r="F209">
        <v>0.74533332250429796</v>
      </c>
      <c r="G209">
        <v>0.8152957022124161</v>
      </c>
      <c r="H209">
        <v>0.76515109013983462</v>
      </c>
    </row>
    <row r="210" spans="1:8" x14ac:dyDescent="0.25">
      <c r="A210" s="1">
        <v>42036</v>
      </c>
      <c r="B210">
        <v>0.7854908900074159</v>
      </c>
      <c r="D210" s="1">
        <v>42036</v>
      </c>
      <c r="E210">
        <v>0.82846601119660301</v>
      </c>
      <c r="F210">
        <v>0.7462327865907955</v>
      </c>
      <c r="G210">
        <v>0.81172031566581293</v>
      </c>
      <c r="H210">
        <v>0.76857312433467573</v>
      </c>
    </row>
    <row r="211" spans="1:8" x14ac:dyDescent="0.25">
      <c r="A211" s="1">
        <v>42064</v>
      </c>
      <c r="B211">
        <v>0.78154022310238846</v>
      </c>
      <c r="D211" s="1">
        <v>42064</v>
      </c>
      <c r="E211">
        <v>0.82132642609474826</v>
      </c>
      <c r="F211">
        <v>0.74247763165886838</v>
      </c>
      <c r="G211">
        <v>0.80628374337690323</v>
      </c>
      <c r="H211">
        <v>0.77039216244803976</v>
      </c>
    </row>
    <row r="212" spans="1:8" x14ac:dyDescent="0.25">
      <c r="A212" s="1">
        <v>42095</v>
      </c>
      <c r="B212">
        <v>0.7780950895139791</v>
      </c>
      <c r="D212" s="1">
        <v>42095</v>
      </c>
      <c r="E212">
        <v>0.81937279168506061</v>
      </c>
      <c r="F212">
        <v>0.7403769758532216</v>
      </c>
      <c r="G212">
        <v>0.79974113429240268</v>
      </c>
      <c r="H212">
        <v>0.7689615251075651</v>
      </c>
    </row>
    <row r="213" spans="1:8" x14ac:dyDescent="0.25">
      <c r="A213" s="1">
        <v>42125</v>
      </c>
      <c r="B213">
        <v>0.77581519039960678</v>
      </c>
      <c r="D213" s="1">
        <v>42125</v>
      </c>
      <c r="E213">
        <v>0.82031302288170294</v>
      </c>
      <c r="F213">
        <v>0.73824068299079182</v>
      </c>
      <c r="G213">
        <v>0.7973455888581058</v>
      </c>
      <c r="H213">
        <v>0.76340557581814306</v>
      </c>
    </row>
    <row r="214" spans="1:8" x14ac:dyDescent="0.25">
      <c r="A214" s="1">
        <v>42156</v>
      </c>
      <c r="B214">
        <v>0.77151617242598669</v>
      </c>
      <c r="D214" s="1">
        <v>42156</v>
      </c>
      <c r="E214">
        <v>0.80837908063326946</v>
      </c>
      <c r="F214">
        <v>0.73278281005745705</v>
      </c>
      <c r="G214">
        <v>0.79667565714544075</v>
      </c>
      <c r="H214">
        <v>0.76180101951685486</v>
      </c>
    </row>
    <row r="215" spans="1:8" x14ac:dyDescent="0.25">
      <c r="A215" s="1">
        <v>42186</v>
      </c>
      <c r="B215">
        <v>0.77044075053324068</v>
      </c>
      <c r="D215" s="1">
        <v>42186</v>
      </c>
      <c r="E215">
        <v>0.8052854359121252</v>
      </c>
      <c r="F215">
        <v>0.73260456898785054</v>
      </c>
      <c r="G215">
        <v>0.79790533015247933</v>
      </c>
      <c r="H215">
        <v>0.75633926900665893</v>
      </c>
    </row>
    <row r="216" spans="1:8" x14ac:dyDescent="0.25">
      <c r="A216" s="1">
        <v>42217</v>
      </c>
      <c r="B216">
        <v>0.77360591639907561</v>
      </c>
      <c r="D216" s="1">
        <v>42217</v>
      </c>
      <c r="E216">
        <v>0.80348927158058725</v>
      </c>
      <c r="F216">
        <v>0.73639879185066615</v>
      </c>
      <c r="G216">
        <v>0.79854002177896766</v>
      </c>
      <c r="H216">
        <v>0.76826859955459958</v>
      </c>
    </row>
    <row r="217" spans="1:8" x14ac:dyDescent="0.25">
      <c r="A217" s="1">
        <v>42248</v>
      </c>
      <c r="B217">
        <v>0.77402320046296746</v>
      </c>
      <c r="D217" s="1">
        <v>42248</v>
      </c>
      <c r="E217">
        <v>0.79289077060377899</v>
      </c>
      <c r="F217">
        <v>0.73728624953495003</v>
      </c>
      <c r="G217">
        <v>0.79608629718584967</v>
      </c>
      <c r="H217">
        <v>0.78450333873242684</v>
      </c>
    </row>
    <row r="218" spans="1:8" x14ac:dyDescent="0.25">
      <c r="A218" s="1">
        <v>42278</v>
      </c>
      <c r="B218">
        <v>0.77483127643457084</v>
      </c>
      <c r="D218" s="1">
        <v>42278</v>
      </c>
      <c r="E218">
        <v>0.78621876989420425</v>
      </c>
      <c r="F218">
        <v>0.73701997817874398</v>
      </c>
      <c r="G218">
        <v>0.79465220057362673</v>
      </c>
      <c r="H218">
        <v>0.79942453120847912</v>
      </c>
    </row>
    <row r="219" spans="1:8" x14ac:dyDescent="0.25">
      <c r="A219" s="1">
        <v>42309</v>
      </c>
      <c r="B219">
        <v>0.77966218488636729</v>
      </c>
      <c r="D219" s="1">
        <v>42309</v>
      </c>
      <c r="E219">
        <v>0.78288877827682668</v>
      </c>
      <c r="F219">
        <v>0.73709182788184002</v>
      </c>
      <c r="G219">
        <v>0.79586034022742502</v>
      </c>
      <c r="H219">
        <v>0.8291799948228471</v>
      </c>
    </row>
    <row r="220" spans="1:8" x14ac:dyDescent="0.25">
      <c r="A220" s="1">
        <v>42339</v>
      </c>
      <c r="B220">
        <v>0.77803750606767108</v>
      </c>
      <c r="D220" s="1">
        <v>42339</v>
      </c>
      <c r="E220">
        <v>0.77623115319645086</v>
      </c>
      <c r="F220">
        <v>0.73578496363231449</v>
      </c>
      <c r="G220">
        <v>0.79530660462603209</v>
      </c>
      <c r="H220">
        <v>0.82981074669288235</v>
      </c>
    </row>
    <row r="221" spans="1:8" x14ac:dyDescent="0.25">
      <c r="A221" s="1">
        <v>42370</v>
      </c>
      <c r="B221">
        <v>0.78313207659163253</v>
      </c>
      <c r="D221" s="1">
        <v>42370</v>
      </c>
      <c r="E221">
        <v>0.78063213022576738</v>
      </c>
      <c r="F221">
        <v>0.74061139207343685</v>
      </c>
      <c r="G221">
        <v>0.7964801134644518</v>
      </c>
      <c r="H221">
        <v>0.84397731824825029</v>
      </c>
    </row>
    <row r="222" spans="1:8" x14ac:dyDescent="0.25">
      <c r="A222" s="1">
        <v>42401</v>
      </c>
      <c r="B222">
        <v>0.78556935747523937</v>
      </c>
      <c r="D222" s="1">
        <v>42401</v>
      </c>
      <c r="E222">
        <v>0.7817167330263417</v>
      </c>
      <c r="F222">
        <v>0.74453434655702966</v>
      </c>
      <c r="G222">
        <v>0.7941699223479336</v>
      </c>
      <c r="H222">
        <v>0.85429087401516846</v>
      </c>
    </row>
    <row r="223" spans="1:8" x14ac:dyDescent="0.25">
      <c r="A223" s="1">
        <v>42430</v>
      </c>
      <c r="B223">
        <v>0.78582115080361326</v>
      </c>
      <c r="D223" s="1">
        <v>42430</v>
      </c>
      <c r="E223">
        <v>0.77944368096569205</v>
      </c>
      <c r="F223">
        <v>0.7458968719363761</v>
      </c>
      <c r="G223">
        <v>0.79409315727824759</v>
      </c>
      <c r="H223">
        <v>0.85550316542674032</v>
      </c>
    </row>
    <row r="224" spans="1:8" x14ac:dyDescent="0.25">
      <c r="A224" s="1">
        <v>42461</v>
      </c>
      <c r="B224">
        <v>0.78156365130508743</v>
      </c>
      <c r="D224" s="1">
        <v>42461</v>
      </c>
      <c r="E224">
        <v>0.78003207266147179</v>
      </c>
      <c r="F224">
        <v>0.74173376545749781</v>
      </c>
      <c r="G224">
        <v>0.79157077390569752</v>
      </c>
      <c r="H224">
        <v>0.84274075644266278</v>
      </c>
    </row>
    <row r="225" spans="1:8" x14ac:dyDescent="0.25">
      <c r="A225" s="1">
        <v>42491</v>
      </c>
      <c r="B225">
        <v>0.77975404316755792</v>
      </c>
      <c r="D225" s="1">
        <v>42491</v>
      </c>
      <c r="E225">
        <v>0.78849426259173117</v>
      </c>
      <c r="F225">
        <v>0.73875544766263734</v>
      </c>
      <c r="G225">
        <v>0.79428868161080002</v>
      </c>
      <c r="H225">
        <v>0.82394173786674241</v>
      </c>
    </row>
    <row r="226" spans="1:8" x14ac:dyDescent="0.25">
      <c r="A226" s="1">
        <v>42522</v>
      </c>
      <c r="B226">
        <v>0.7803095673658107</v>
      </c>
      <c r="D226" s="1">
        <v>42522</v>
      </c>
      <c r="E226">
        <v>0.79767212489300077</v>
      </c>
      <c r="F226">
        <v>0.73726511873801559</v>
      </c>
      <c r="G226">
        <v>0.79566783415004794</v>
      </c>
      <c r="H226">
        <v>0.8183193735257358</v>
      </c>
    </row>
    <row r="227" spans="1:8" x14ac:dyDescent="0.25">
      <c r="A227" s="1">
        <v>42552</v>
      </c>
      <c r="B227">
        <v>0.78383164230191094</v>
      </c>
      <c r="D227" s="1">
        <v>42552</v>
      </c>
      <c r="E227">
        <v>0.80841705782400786</v>
      </c>
      <c r="F227">
        <v>0.73797314167769479</v>
      </c>
      <c r="G227">
        <v>0.80074240825124365</v>
      </c>
      <c r="H227">
        <v>0.81714169612958132</v>
      </c>
    </row>
    <row r="228" spans="1:8" x14ac:dyDescent="0.25">
      <c r="A228" s="1">
        <v>42583</v>
      </c>
      <c r="B228">
        <v>0.78433530610623259</v>
      </c>
      <c r="D228" s="1">
        <v>42583</v>
      </c>
      <c r="E228">
        <v>0.8043132315193261</v>
      </c>
      <c r="F228">
        <v>0.74231553606554312</v>
      </c>
      <c r="G228">
        <v>0.80449993498359029</v>
      </c>
      <c r="H228">
        <v>0.80806766301980204</v>
      </c>
    </row>
    <row r="229" spans="1:8" x14ac:dyDescent="0.25">
      <c r="A229" s="1">
        <v>42614</v>
      </c>
      <c r="B229">
        <v>0.78663141070832499</v>
      </c>
      <c r="D229" s="1">
        <v>42614</v>
      </c>
      <c r="E229">
        <v>0.8053880176602326</v>
      </c>
      <c r="F229">
        <v>0.7513827086849082</v>
      </c>
      <c r="G229">
        <v>0.80314290619667972</v>
      </c>
      <c r="H229">
        <v>0.80534921682654215</v>
      </c>
    </row>
    <row r="230" spans="1:8" x14ac:dyDescent="0.25">
      <c r="A230" s="1">
        <v>42644</v>
      </c>
      <c r="B230">
        <v>0.79468826750706822</v>
      </c>
      <c r="D230" s="1">
        <v>42644</v>
      </c>
      <c r="E230">
        <v>0.81488924276194574</v>
      </c>
      <c r="F230">
        <v>0.76062518656254685</v>
      </c>
      <c r="G230">
        <v>0.80250237139309011</v>
      </c>
      <c r="H230">
        <v>0.82698524636919013</v>
      </c>
    </row>
    <row r="231" spans="1:8" x14ac:dyDescent="0.25">
      <c r="A231" s="1">
        <v>42675</v>
      </c>
      <c r="B231">
        <v>0.80631368813503612</v>
      </c>
      <c r="D231" s="1">
        <v>42675</v>
      </c>
      <c r="E231">
        <v>0.82625272347557399</v>
      </c>
      <c r="F231">
        <v>0.7720464099473171</v>
      </c>
      <c r="G231">
        <v>0.80216089522666556</v>
      </c>
      <c r="H231">
        <v>0.86321479498667808</v>
      </c>
    </row>
    <row r="232" spans="1:8" x14ac:dyDescent="0.25">
      <c r="A232" s="1">
        <v>42705</v>
      </c>
      <c r="B232">
        <v>0.8147555331164873</v>
      </c>
      <c r="D232" s="1">
        <v>42705</v>
      </c>
      <c r="E232">
        <v>0.82122428935186986</v>
      </c>
      <c r="F232">
        <v>0.79045224523932267</v>
      </c>
      <c r="G232">
        <v>0.80672130973787881</v>
      </c>
      <c r="H232">
        <v>0.87296179939265139</v>
      </c>
    </row>
    <row r="233" spans="1:8" x14ac:dyDescent="0.25">
      <c r="A233" s="1">
        <v>42736</v>
      </c>
      <c r="B233">
        <v>0.82014817327310963</v>
      </c>
      <c r="D233" s="1">
        <v>42736</v>
      </c>
      <c r="E233">
        <v>0.81423114746564929</v>
      </c>
      <c r="F233">
        <v>0.79909659040919612</v>
      </c>
      <c r="G233">
        <v>0.8096857778887484</v>
      </c>
      <c r="H233">
        <v>0.88909315557711943</v>
      </c>
    </row>
    <row r="234" spans="1:8" x14ac:dyDescent="0.25">
      <c r="A234" s="1">
        <v>42767</v>
      </c>
      <c r="B234">
        <v>0.82041616065926626</v>
      </c>
      <c r="D234" s="1">
        <v>42767</v>
      </c>
      <c r="E234">
        <v>0.81104490707992627</v>
      </c>
      <c r="F234">
        <v>0.79729707411475703</v>
      </c>
      <c r="G234">
        <v>0.80789614109042418</v>
      </c>
      <c r="H234">
        <v>0.90106562646530908</v>
      </c>
    </row>
    <row r="235" spans="1:8" x14ac:dyDescent="0.25">
      <c r="A235" s="1">
        <v>42795</v>
      </c>
      <c r="B235">
        <v>0.81889455784791187</v>
      </c>
      <c r="D235" s="1">
        <v>42795</v>
      </c>
      <c r="E235">
        <v>0.80501181137831812</v>
      </c>
      <c r="F235">
        <v>0.79718574927810382</v>
      </c>
      <c r="G235">
        <v>0.80950399038942056</v>
      </c>
      <c r="H235">
        <v>0.8949760563741046</v>
      </c>
    </row>
    <row r="236" spans="1:8" x14ac:dyDescent="0.25">
      <c r="A236" s="1">
        <v>42826</v>
      </c>
      <c r="B236">
        <v>0.80858890601629207</v>
      </c>
      <c r="D236" s="1">
        <v>42826</v>
      </c>
      <c r="E236">
        <v>0.80092567781145174</v>
      </c>
      <c r="F236">
        <v>0.790447336446506</v>
      </c>
      <c r="G236">
        <v>0.80868619799720032</v>
      </c>
      <c r="H236">
        <v>0.85234068939888807</v>
      </c>
    </row>
    <row r="237" spans="1:8" x14ac:dyDescent="0.25">
      <c r="A237" s="1">
        <v>42856</v>
      </c>
      <c r="B237">
        <v>0.80205944305521371</v>
      </c>
      <c r="D237" s="1">
        <v>42856</v>
      </c>
      <c r="E237">
        <v>0.79880990842097432</v>
      </c>
      <c r="F237">
        <v>0.78483197409979943</v>
      </c>
      <c r="G237">
        <v>0.80708824751015362</v>
      </c>
      <c r="H237">
        <v>0.82970630669040191</v>
      </c>
    </row>
    <row r="238" spans="1:8" x14ac:dyDescent="0.25">
      <c r="A238" s="1">
        <v>42887</v>
      </c>
      <c r="B238">
        <v>0.78821155742532656</v>
      </c>
      <c r="D238" s="1">
        <v>42887</v>
      </c>
      <c r="E238">
        <v>0.79596521879593185</v>
      </c>
      <c r="F238">
        <v>0.76991139320996682</v>
      </c>
      <c r="G238">
        <v>0.80244777960282454</v>
      </c>
      <c r="H238">
        <v>0.78858578013044545</v>
      </c>
    </row>
    <row r="239" spans="1:8" x14ac:dyDescent="0.25">
      <c r="A239" s="1">
        <v>42917</v>
      </c>
      <c r="B239">
        <v>0.78039096998412871</v>
      </c>
      <c r="D239" s="1">
        <v>42917</v>
      </c>
      <c r="E239">
        <v>0.79234521810417791</v>
      </c>
      <c r="F239">
        <v>0.75882238808789282</v>
      </c>
      <c r="G239">
        <v>0.80305826847033612</v>
      </c>
      <c r="H239">
        <v>0.76623928868413593</v>
      </c>
    </row>
    <row r="240" spans="1:8" x14ac:dyDescent="0.25">
      <c r="A240" s="1">
        <v>42948</v>
      </c>
      <c r="B240">
        <v>0.77528399023160088</v>
      </c>
      <c r="D240" s="1">
        <v>42948</v>
      </c>
      <c r="E240">
        <v>0.7851414338648669</v>
      </c>
      <c r="F240">
        <v>0.75366871666370427</v>
      </c>
      <c r="G240">
        <v>0.80085431679318608</v>
      </c>
      <c r="H240">
        <v>0.75751644061095824</v>
      </c>
    </row>
    <row r="241" spans="1:8" x14ac:dyDescent="0.25">
      <c r="A241" s="1">
        <v>42979</v>
      </c>
      <c r="B241">
        <v>0.76957771146304799</v>
      </c>
      <c r="D241" s="1">
        <v>42979</v>
      </c>
      <c r="E241">
        <v>0.77226379987958216</v>
      </c>
      <c r="F241">
        <v>0.74788572020350153</v>
      </c>
      <c r="G241">
        <v>0.79945264042991981</v>
      </c>
      <c r="H241">
        <v>0.75052574763186319</v>
      </c>
    </row>
    <row r="242" spans="1:8" x14ac:dyDescent="0.25">
      <c r="A242" s="1">
        <v>43009</v>
      </c>
      <c r="B242">
        <v>0.76894177127846375</v>
      </c>
      <c r="D242" s="1">
        <v>43009</v>
      </c>
      <c r="E242">
        <v>0.76791156306564712</v>
      </c>
      <c r="F242">
        <v>0.74572261966644693</v>
      </c>
      <c r="G242">
        <v>0.79764028942349718</v>
      </c>
      <c r="H242">
        <v>0.75901324642524781</v>
      </c>
    </row>
    <row r="243" spans="1:8" x14ac:dyDescent="0.25">
      <c r="A243" s="1">
        <v>43040</v>
      </c>
      <c r="B243">
        <v>0.7697104932019414</v>
      </c>
      <c r="D243" s="1">
        <v>43040</v>
      </c>
      <c r="E243">
        <v>0.76707644545446796</v>
      </c>
      <c r="F243">
        <v>0.74554046986491118</v>
      </c>
      <c r="G243">
        <v>0.79779569046709542</v>
      </c>
      <c r="H243">
        <v>0.76451419309316826</v>
      </c>
    </row>
    <row r="244" spans="1:8" x14ac:dyDescent="0.25">
      <c r="A244" s="1">
        <v>43070</v>
      </c>
      <c r="B244">
        <v>0.77063144248065329</v>
      </c>
      <c r="D244" s="1">
        <v>43070</v>
      </c>
      <c r="E244">
        <v>0.77578253418646403</v>
      </c>
      <c r="F244">
        <v>0.74243776990314203</v>
      </c>
      <c r="G244">
        <v>0.79666527020872158</v>
      </c>
      <c r="H244">
        <v>0.76980004047372896</v>
      </c>
    </row>
    <row r="245" spans="1:8" x14ac:dyDescent="0.25">
      <c r="A245" s="1">
        <v>43101</v>
      </c>
      <c r="B245">
        <v>0.77746981959848815</v>
      </c>
      <c r="D245" s="1">
        <v>43101</v>
      </c>
      <c r="E245">
        <v>0.788861618376961</v>
      </c>
      <c r="F245">
        <v>0.74541997706290208</v>
      </c>
      <c r="G245">
        <v>0.79954027008161166</v>
      </c>
      <c r="H245">
        <v>0.78603680492494066</v>
      </c>
    </row>
    <row r="246" spans="1:8" x14ac:dyDescent="0.25">
      <c r="A246" s="1">
        <v>43132</v>
      </c>
      <c r="B246">
        <v>0.77909405565311696</v>
      </c>
      <c r="D246" s="1">
        <v>43132</v>
      </c>
      <c r="E246">
        <v>0.7953632541749962</v>
      </c>
      <c r="F246">
        <v>0.74178364837269362</v>
      </c>
      <c r="G246">
        <v>0.79713849890216248</v>
      </c>
      <c r="H246">
        <v>0.80135678519399411</v>
      </c>
    </row>
    <row r="247" spans="1:8" x14ac:dyDescent="0.25">
      <c r="A247" s="1">
        <v>43160</v>
      </c>
      <c r="B247">
        <v>0.7760260012622896</v>
      </c>
      <c r="D247" s="1">
        <v>43160</v>
      </c>
      <c r="E247">
        <v>0.79324204539755971</v>
      </c>
      <c r="F247">
        <v>0.73943066142996816</v>
      </c>
      <c r="G247">
        <v>0.7945865900794834</v>
      </c>
      <c r="H247">
        <v>0.7948794591572752</v>
      </c>
    </row>
    <row r="248" spans="1:8" x14ac:dyDescent="0.25">
      <c r="A248" s="1">
        <v>43191</v>
      </c>
      <c r="B248">
        <v>0.77497876526787923</v>
      </c>
      <c r="D248" s="1">
        <v>43191</v>
      </c>
      <c r="E248">
        <v>0.78115920531439109</v>
      </c>
      <c r="F248">
        <v>0.7392184939696741</v>
      </c>
      <c r="G248">
        <v>0.79619198792485368</v>
      </c>
      <c r="H248">
        <v>0.79789242250382875</v>
      </c>
    </row>
    <row r="249" spans="1:8" x14ac:dyDescent="0.25">
      <c r="A249" s="1">
        <v>43221</v>
      </c>
      <c r="B249">
        <v>0.77864905865645573</v>
      </c>
      <c r="D249" s="1">
        <v>43221</v>
      </c>
      <c r="E249">
        <v>0.77861416128607874</v>
      </c>
      <c r="F249">
        <v>0.74089217160159271</v>
      </c>
      <c r="G249">
        <v>0.79936972888137714</v>
      </c>
      <c r="H249">
        <v>0.8127563896867166</v>
      </c>
    </row>
    <row r="250" spans="1:8" x14ac:dyDescent="0.25">
      <c r="A250" s="1">
        <v>43252</v>
      </c>
      <c r="B250">
        <v>0.7782404956742085</v>
      </c>
      <c r="D250" s="1">
        <v>43252</v>
      </c>
      <c r="E250">
        <v>0.78026178443008798</v>
      </c>
      <c r="F250">
        <v>0.735022835844371</v>
      </c>
      <c r="G250">
        <v>0.800441758051612</v>
      </c>
      <c r="H250">
        <v>0.8182520018231968</v>
      </c>
    </row>
    <row r="251" spans="1:8" x14ac:dyDescent="0.25">
      <c r="A251" s="1">
        <v>43282</v>
      </c>
      <c r="B251">
        <v>0.77274857072691749</v>
      </c>
      <c r="D251" s="1">
        <v>43282</v>
      </c>
      <c r="E251">
        <v>0.77838821980967643</v>
      </c>
      <c r="F251">
        <v>0.72817270759178854</v>
      </c>
      <c r="G251">
        <v>0.80072040717426374</v>
      </c>
      <c r="H251">
        <v>0.80031697501972465</v>
      </c>
    </row>
    <row r="252" spans="1:8" x14ac:dyDescent="0.25">
      <c r="A252" s="1">
        <v>43313</v>
      </c>
      <c r="B252">
        <v>0.7681688125387407</v>
      </c>
      <c r="D252" s="1">
        <v>43313</v>
      </c>
      <c r="E252">
        <v>0.76602765257138117</v>
      </c>
      <c r="F252">
        <v>0.72433628129058425</v>
      </c>
      <c r="G252">
        <v>0.80016854231167844</v>
      </c>
      <c r="H252">
        <v>0.79397557545653852</v>
      </c>
    </row>
    <row r="253" spans="1:8" x14ac:dyDescent="0.25">
      <c r="A253" s="1">
        <v>43344</v>
      </c>
      <c r="B253">
        <v>0.76783642498741411</v>
      </c>
      <c r="D253" s="1">
        <v>43344</v>
      </c>
      <c r="E253">
        <v>0.75827414754637834</v>
      </c>
      <c r="F253">
        <v>0.72686881956102611</v>
      </c>
      <c r="G253">
        <v>0.7988397950702969</v>
      </c>
      <c r="H253">
        <v>0.79732717311546075</v>
      </c>
    </row>
    <row r="254" spans="1:8" x14ac:dyDescent="0.25">
      <c r="A254" s="1">
        <v>43374</v>
      </c>
      <c r="B254">
        <v>0.77297228073532542</v>
      </c>
      <c r="D254" s="1">
        <v>43374</v>
      </c>
      <c r="E254">
        <v>0.75661709462944515</v>
      </c>
      <c r="F254">
        <v>0.73466841562910135</v>
      </c>
      <c r="G254">
        <v>0.80263158528144807</v>
      </c>
      <c r="H254">
        <v>0.80661658796140923</v>
      </c>
    </row>
    <row r="255" spans="1:8" x14ac:dyDescent="0.25">
      <c r="A255" s="1">
        <v>43405</v>
      </c>
      <c r="B255">
        <v>0.777639531576789</v>
      </c>
      <c r="D255" s="1">
        <v>43405</v>
      </c>
      <c r="E255">
        <v>0.74885855169910309</v>
      </c>
      <c r="F255">
        <v>0.74624405645050373</v>
      </c>
      <c r="G255">
        <v>0.8096688187138259</v>
      </c>
      <c r="H255">
        <v>0.80515288743297198</v>
      </c>
    </row>
    <row r="256" spans="1:8" x14ac:dyDescent="0.25">
      <c r="A256" s="1">
        <v>43435</v>
      </c>
      <c r="B256">
        <v>0.78068812318066849</v>
      </c>
      <c r="D256" s="1">
        <v>43435</v>
      </c>
      <c r="E256">
        <v>0.74143364589802607</v>
      </c>
      <c r="F256">
        <v>0.75123866859363853</v>
      </c>
      <c r="G256">
        <v>0.81492141933819429</v>
      </c>
      <c r="H256">
        <v>0.81037491732231925</v>
      </c>
    </row>
    <row r="257" spans="1:8" x14ac:dyDescent="0.25">
      <c r="A257" s="1">
        <v>43466</v>
      </c>
      <c r="B257">
        <v>0.77850147616620646</v>
      </c>
      <c r="D257" s="1">
        <v>43466</v>
      </c>
      <c r="E257">
        <v>0.73939341892424137</v>
      </c>
      <c r="F257">
        <v>0.74612771291185986</v>
      </c>
      <c r="G257">
        <v>0.81987218921568628</v>
      </c>
      <c r="H257">
        <v>0.79961563381790579</v>
      </c>
    </row>
    <row r="258" spans="1:8" x14ac:dyDescent="0.25">
      <c r="A258" s="1">
        <v>43497</v>
      </c>
      <c r="B258">
        <v>0.77461018549272409</v>
      </c>
      <c r="D258" s="1">
        <v>43497</v>
      </c>
      <c r="E258">
        <v>0.73635115690469488</v>
      </c>
      <c r="F258">
        <v>0.73579373402921266</v>
      </c>
      <c r="G258">
        <v>0.81979658356378238</v>
      </c>
      <c r="H258">
        <v>0.80012932086565958</v>
      </c>
    </row>
    <row r="259" spans="1:8" x14ac:dyDescent="0.25">
      <c r="A259" s="1">
        <v>43525</v>
      </c>
      <c r="B259">
        <v>0.77681107303721197</v>
      </c>
      <c r="D259" s="1">
        <v>43525</v>
      </c>
      <c r="E259">
        <v>0.73825782534114692</v>
      </c>
      <c r="F259">
        <v>0.7318628320455165</v>
      </c>
      <c r="G259">
        <v>0.82026774500284183</v>
      </c>
      <c r="H259">
        <v>0.81834745878540838</v>
      </c>
    </row>
    <row r="260" spans="1:8" x14ac:dyDescent="0.25">
      <c r="A260" s="1">
        <v>43556</v>
      </c>
      <c r="B260">
        <v>0.78249541176447368</v>
      </c>
      <c r="D260" s="1">
        <v>43556</v>
      </c>
      <c r="E260">
        <v>0.74538570384819158</v>
      </c>
      <c r="F260">
        <v>0.72952213877531624</v>
      </c>
      <c r="G260">
        <v>0.82420996302912786</v>
      </c>
      <c r="H260">
        <v>0.8421225631297623</v>
      </c>
    </row>
    <row r="261" spans="1:8" x14ac:dyDescent="0.25">
      <c r="A261" s="1">
        <v>43586</v>
      </c>
      <c r="B261">
        <v>0.79136571109041354</v>
      </c>
      <c r="D261" s="1">
        <v>43586</v>
      </c>
      <c r="E261">
        <v>0.75804093169871933</v>
      </c>
      <c r="F261">
        <v>0.72613597754946968</v>
      </c>
      <c r="G261">
        <v>0.8274698285956511</v>
      </c>
      <c r="H261">
        <v>0.88294172255352121</v>
      </c>
    </row>
    <row r="262" spans="1:8" x14ac:dyDescent="0.25">
      <c r="A262" s="1">
        <v>43617</v>
      </c>
      <c r="B262">
        <v>0.80322004802642311</v>
      </c>
      <c r="D262" s="1">
        <v>43617</v>
      </c>
      <c r="E262">
        <v>0.76574345667743626</v>
      </c>
      <c r="F262">
        <v>0.724860145563889</v>
      </c>
      <c r="G262">
        <v>0.83160843969277964</v>
      </c>
      <c r="H262">
        <v>0.94063966096776497</v>
      </c>
    </row>
    <row r="263" spans="1:8" x14ac:dyDescent="0.25">
      <c r="A263" s="1">
        <v>43647</v>
      </c>
      <c r="B263">
        <v>0.80903267642020538</v>
      </c>
      <c r="D263" s="1">
        <v>43647</v>
      </c>
      <c r="E263">
        <v>0.76842847119542945</v>
      </c>
      <c r="F263">
        <v>0.72858356180349526</v>
      </c>
      <c r="G263">
        <v>0.839371064500539</v>
      </c>
      <c r="H263">
        <v>0.94985833471773429</v>
      </c>
    </row>
    <row r="264" spans="1:8" x14ac:dyDescent="0.25">
      <c r="A264" s="1">
        <v>43678</v>
      </c>
      <c r="B264">
        <v>0.81978101775088619</v>
      </c>
      <c r="D264" s="1">
        <v>43678</v>
      </c>
      <c r="E264">
        <v>0.78067841753782019</v>
      </c>
      <c r="F264">
        <v>0.73435403943038402</v>
      </c>
      <c r="G264">
        <v>0.85251318060458969</v>
      </c>
      <c r="H264">
        <v>0.96427324889755006</v>
      </c>
    </row>
    <row r="265" spans="1:8" x14ac:dyDescent="0.25">
      <c r="A265" s="1">
        <v>43709</v>
      </c>
      <c r="B265">
        <v>0.82283400118037231</v>
      </c>
      <c r="D265" s="1">
        <v>43709</v>
      </c>
      <c r="E265">
        <v>0.76886655563566098</v>
      </c>
      <c r="F265">
        <v>0.7364879071279411</v>
      </c>
      <c r="G265">
        <v>0.86305844569461776</v>
      </c>
      <c r="H265">
        <v>0.96904474580145539</v>
      </c>
    </row>
    <row r="266" spans="1:8" x14ac:dyDescent="0.25">
      <c r="A266" s="1">
        <v>43739</v>
      </c>
      <c r="B266">
        <v>0.82898915830770947</v>
      </c>
      <c r="D266" s="1">
        <v>43739</v>
      </c>
      <c r="E266">
        <v>0.77105749446014193</v>
      </c>
      <c r="F266">
        <v>0.74335190810838359</v>
      </c>
      <c r="G266">
        <v>0.87246003114300807</v>
      </c>
      <c r="H266">
        <v>0.97125357688333169</v>
      </c>
    </row>
    <row r="267" spans="1:8" x14ac:dyDescent="0.25">
      <c r="A267" s="1">
        <v>43770</v>
      </c>
      <c r="B267">
        <v>0.84009175998937036</v>
      </c>
      <c r="D267" s="1">
        <v>43770</v>
      </c>
      <c r="E267">
        <v>0.78396672999297701</v>
      </c>
      <c r="F267">
        <v>0.75331768283447353</v>
      </c>
      <c r="G267">
        <v>0.88934941563439318</v>
      </c>
      <c r="H267">
        <v>0.97124963300551215</v>
      </c>
    </row>
    <row r="268" spans="1:8" x14ac:dyDescent="0.25">
      <c r="A268" s="1">
        <v>43800</v>
      </c>
      <c r="B268">
        <v>0.86087081244176322</v>
      </c>
      <c r="D268" s="1">
        <v>43800</v>
      </c>
      <c r="E268">
        <v>0.79386192999973193</v>
      </c>
      <c r="F268">
        <v>0.76912999188261899</v>
      </c>
      <c r="G268">
        <v>0.92094363629165921</v>
      </c>
      <c r="H268">
        <v>0.99121568830229068</v>
      </c>
    </row>
    <row r="269" spans="1:8" x14ac:dyDescent="0.25">
      <c r="A269" s="1">
        <v>43831</v>
      </c>
      <c r="B269">
        <v>0.89581799824325947</v>
      </c>
      <c r="D269" s="1">
        <v>43831</v>
      </c>
      <c r="E269">
        <v>0.80754973539382491</v>
      </c>
      <c r="F269">
        <v>0.79498038274237004</v>
      </c>
      <c r="G269">
        <v>0.96613941178284934</v>
      </c>
      <c r="H269">
        <v>1.0451186650152937</v>
      </c>
    </row>
    <row r="270" spans="1:8" x14ac:dyDescent="0.25">
      <c r="A270" s="1">
        <v>43862</v>
      </c>
      <c r="B270">
        <v>0.9491249689825797</v>
      </c>
      <c r="D270" s="1">
        <v>43862</v>
      </c>
      <c r="E270">
        <v>0.83911528884757092</v>
      </c>
      <c r="F270">
        <v>0.82721980609309842</v>
      </c>
      <c r="G270">
        <v>1.0282647851926126</v>
      </c>
      <c r="H270">
        <v>1.1446653424764854</v>
      </c>
    </row>
    <row r="271" spans="1:8" x14ac:dyDescent="0.25">
      <c r="A271" s="1">
        <v>43891</v>
      </c>
      <c r="B271">
        <v>1.0282694843784239</v>
      </c>
      <c r="D271" s="1">
        <v>43891</v>
      </c>
      <c r="E271">
        <v>0.86999638338536778</v>
      </c>
      <c r="F271">
        <v>0.87207719564114006</v>
      </c>
      <c r="G271">
        <v>1.121380853393444</v>
      </c>
      <c r="H271">
        <v>1.3127044248160076</v>
      </c>
    </row>
    <row r="272" spans="1:8" x14ac:dyDescent="0.25">
      <c r="A272" s="1">
        <v>43922</v>
      </c>
      <c r="B272">
        <v>1.0430230094196085</v>
      </c>
      <c r="D272" s="1">
        <v>43922</v>
      </c>
      <c r="E272">
        <v>0.89173070418543343</v>
      </c>
      <c r="F272">
        <v>0.90000109105188042</v>
      </c>
      <c r="G272">
        <v>1.1781249911084493</v>
      </c>
      <c r="H272">
        <v>1.2101551880115575</v>
      </c>
    </row>
    <row r="273" spans="1:8" x14ac:dyDescent="0.25">
      <c r="A273" s="1">
        <v>43952</v>
      </c>
      <c r="B273">
        <v>1.0108949354571766</v>
      </c>
      <c r="D273" s="1">
        <v>43952</v>
      </c>
      <c r="E273">
        <v>0.88420250416026169</v>
      </c>
      <c r="F273">
        <v>0.90301035143194064</v>
      </c>
      <c r="G273">
        <v>1.1346774579461261</v>
      </c>
      <c r="H273">
        <v>1.1057914898266645</v>
      </c>
    </row>
    <row r="274" spans="1:8" x14ac:dyDescent="0.25">
      <c r="A274" s="1">
        <v>43983</v>
      </c>
      <c r="B274">
        <v>0.96547656782379776</v>
      </c>
      <c r="D274" s="1">
        <v>43983</v>
      </c>
      <c r="E274">
        <v>0.87182985531114199</v>
      </c>
      <c r="F274">
        <v>0.87283219645675736</v>
      </c>
      <c r="G274">
        <v>1.0723679260748626</v>
      </c>
      <c r="H274">
        <v>1.0306293065684045</v>
      </c>
    </row>
    <row r="275" spans="1:8" x14ac:dyDescent="0.25">
      <c r="A275" s="1">
        <v>44013</v>
      </c>
      <c r="B275">
        <v>0.93116369784472708</v>
      </c>
      <c r="D275" s="1">
        <v>44013</v>
      </c>
      <c r="E275">
        <v>0.85924335771161076</v>
      </c>
      <c r="F275">
        <v>0.86077234869396468</v>
      </c>
      <c r="G275">
        <v>1.0299979537807147</v>
      </c>
      <c r="H275">
        <v>0.94619822440739343</v>
      </c>
    </row>
    <row r="276" spans="1:8" x14ac:dyDescent="0.25">
      <c r="A276" s="1">
        <v>44044</v>
      </c>
      <c r="B276">
        <v>0.90295119028671689</v>
      </c>
      <c r="D276" s="1">
        <v>44044</v>
      </c>
      <c r="E276">
        <v>0.84612043177034468</v>
      </c>
      <c r="F276">
        <v>0.84532994343863754</v>
      </c>
      <c r="G276">
        <v>0.99315682752057743</v>
      </c>
      <c r="H276">
        <v>0.89461316803152713</v>
      </c>
    </row>
    <row r="277" spans="1:8" x14ac:dyDescent="0.25">
      <c r="A277" s="1">
        <v>44075</v>
      </c>
      <c r="B277">
        <v>0.88619076968045007</v>
      </c>
      <c r="D277" s="1">
        <v>44075</v>
      </c>
      <c r="E277">
        <v>0.84207104570111724</v>
      </c>
      <c r="F277">
        <v>0.83523436093001868</v>
      </c>
      <c r="G277">
        <v>0.97124348416172601</v>
      </c>
      <c r="H277">
        <v>0.86211788219809415</v>
      </c>
    </row>
    <row r="278" spans="1:8" x14ac:dyDescent="0.25">
      <c r="A278" s="1">
        <v>44105</v>
      </c>
      <c r="B278">
        <v>0.8814436486300441</v>
      </c>
      <c r="D278" s="1">
        <v>44105</v>
      </c>
      <c r="E278">
        <v>0.84837261190309243</v>
      </c>
      <c r="F278">
        <v>0.83649733923241065</v>
      </c>
      <c r="G278">
        <v>0.9629934946092843</v>
      </c>
      <c r="H278">
        <v>0.84130761219378292</v>
      </c>
    </row>
    <row r="279" spans="1:8" x14ac:dyDescent="0.25">
      <c r="A279" s="1">
        <v>44136</v>
      </c>
      <c r="B279">
        <v>0.88164322616710511</v>
      </c>
      <c r="D279" s="1">
        <v>44136</v>
      </c>
      <c r="E279">
        <v>0.85619237347686994</v>
      </c>
      <c r="F279">
        <v>0.84623251364055896</v>
      </c>
      <c r="G279">
        <v>0.95604669926468488</v>
      </c>
      <c r="H279">
        <v>0.82910855771527325</v>
      </c>
    </row>
    <row r="280" spans="1:8" x14ac:dyDescent="0.25">
      <c r="A280" s="1">
        <v>44166</v>
      </c>
      <c r="B280">
        <v>0.89225340244676832</v>
      </c>
      <c r="D280" s="1">
        <v>44166</v>
      </c>
      <c r="E280">
        <v>0.87765625910728928</v>
      </c>
      <c r="F280">
        <v>0.8661639009687967</v>
      </c>
      <c r="G280">
        <v>0.95653410262694749</v>
      </c>
      <c r="H280">
        <v>0.83046814838183203</v>
      </c>
    </row>
    <row r="281" spans="1:8" x14ac:dyDescent="0.25">
      <c r="A281" s="1">
        <v>44197</v>
      </c>
      <c r="B281">
        <v>0.90684308469405606</v>
      </c>
      <c r="D281" s="1">
        <v>44197</v>
      </c>
      <c r="E281">
        <v>0.89237763849081431</v>
      </c>
      <c r="F281">
        <v>0.89368868725977446</v>
      </c>
      <c r="G281">
        <v>0.96540521983415972</v>
      </c>
      <c r="H281">
        <v>0.83049305548565411</v>
      </c>
    </row>
    <row r="282" spans="1:8" x14ac:dyDescent="0.25">
      <c r="A282" s="1">
        <v>44228</v>
      </c>
      <c r="B282">
        <v>0.91436722386209346</v>
      </c>
      <c r="D282" s="1">
        <v>44228</v>
      </c>
      <c r="E282">
        <v>0.91011828312285148</v>
      </c>
      <c r="F282">
        <v>0.90265638718344177</v>
      </c>
      <c r="G282">
        <v>0.97416128180184902</v>
      </c>
      <c r="H282">
        <v>0.82244972207912792</v>
      </c>
    </row>
    <row r="283" spans="1:8" x14ac:dyDescent="0.25">
      <c r="A283" s="1">
        <v>44256</v>
      </c>
      <c r="B283">
        <v>0.92992892404167526</v>
      </c>
      <c r="D283" s="1">
        <v>44256</v>
      </c>
      <c r="E283">
        <v>0.92704728425570571</v>
      </c>
      <c r="F283">
        <v>0.92092547023263416</v>
      </c>
      <c r="G283">
        <v>0.99086211319908823</v>
      </c>
      <c r="H283">
        <v>0.8289510931309011</v>
      </c>
    </row>
    <row r="284" spans="1:8" x14ac:dyDescent="0.25">
      <c r="A284" s="1">
        <v>44287</v>
      </c>
      <c r="B284">
        <v>0.93220081076483385</v>
      </c>
      <c r="D284" s="1">
        <v>44287</v>
      </c>
      <c r="E284">
        <v>0.94280109797476452</v>
      </c>
      <c r="F284">
        <v>0.92034862965873876</v>
      </c>
      <c r="G284">
        <v>0.9962991562836242</v>
      </c>
      <c r="H284">
        <v>0.81710819472951302</v>
      </c>
    </row>
    <row r="285" spans="1:8" x14ac:dyDescent="0.25">
      <c r="A285" s="1">
        <v>44317</v>
      </c>
      <c r="B285">
        <v>0.9383098305015003</v>
      </c>
      <c r="D285" s="1">
        <v>44317</v>
      </c>
      <c r="E285">
        <v>0.95599092530117036</v>
      </c>
      <c r="F285">
        <v>0.92741700902247981</v>
      </c>
      <c r="G285">
        <v>1.0004889691676822</v>
      </c>
      <c r="H285">
        <v>0.81805610132750728</v>
      </c>
    </row>
    <row r="286" spans="1:8" x14ac:dyDescent="0.25">
      <c r="A286" s="1">
        <v>44348</v>
      </c>
      <c r="B286">
        <v>0.92897186697518186</v>
      </c>
      <c r="D286" s="1">
        <v>44348</v>
      </c>
      <c r="E286">
        <v>0.97090753730018964</v>
      </c>
      <c r="F286">
        <v>0.92995046149649851</v>
      </c>
      <c r="G286">
        <v>0.97292568800285784</v>
      </c>
      <c r="H286">
        <v>0.79717136555218915</v>
      </c>
    </row>
    <row r="287" spans="1:8" x14ac:dyDescent="0.25">
      <c r="A287" s="1">
        <v>44378</v>
      </c>
      <c r="B287">
        <v>0.93326487235124467</v>
      </c>
      <c r="D287" s="1">
        <v>44378</v>
      </c>
      <c r="E287">
        <v>0.99776195565211434</v>
      </c>
      <c r="F287">
        <v>0.94128657184193687</v>
      </c>
      <c r="G287">
        <v>0.96299695876344982</v>
      </c>
      <c r="H287">
        <v>0.79326021724458073</v>
      </c>
    </row>
    <row r="288" spans="1:8" x14ac:dyDescent="0.25">
      <c r="A288" s="1">
        <v>44409</v>
      </c>
      <c r="B288">
        <v>0.93903085120444496</v>
      </c>
      <c r="D288" s="1">
        <v>44409</v>
      </c>
      <c r="E288">
        <v>1.0383149630734472</v>
      </c>
      <c r="F288">
        <v>0.94780438611500017</v>
      </c>
      <c r="G288">
        <v>0.94954977582166</v>
      </c>
      <c r="H288">
        <v>0.80116182027990213</v>
      </c>
    </row>
    <row r="289" spans="1:8" x14ac:dyDescent="0.25">
      <c r="A289" s="1">
        <v>44440</v>
      </c>
      <c r="B289">
        <v>0.94961533493570771</v>
      </c>
      <c r="D289" s="1">
        <v>44440</v>
      </c>
      <c r="E289">
        <v>1.070814819544375</v>
      </c>
      <c r="F289">
        <v>0.96578076627173148</v>
      </c>
      <c r="G289">
        <v>0.9462708663066205</v>
      </c>
      <c r="H289">
        <v>0.80277392491316701</v>
      </c>
    </row>
    <row r="290" spans="1:8" x14ac:dyDescent="0.25">
      <c r="A290" s="1">
        <v>44470</v>
      </c>
      <c r="B290">
        <v>0.9659393984589727</v>
      </c>
      <c r="D290" s="1">
        <v>44470</v>
      </c>
      <c r="E290">
        <v>1.098270775287103</v>
      </c>
      <c r="F290">
        <v>0.99227732706811811</v>
      </c>
      <c r="G290">
        <v>0.9504513340109576</v>
      </c>
      <c r="H290">
        <v>0.8119082933085825</v>
      </c>
    </row>
    <row r="291" spans="1:8" x14ac:dyDescent="0.25">
      <c r="A291" s="1">
        <v>44501</v>
      </c>
      <c r="B291">
        <v>0.97514946405462299</v>
      </c>
      <c r="D291" s="1">
        <v>44501</v>
      </c>
      <c r="E291">
        <v>1.1202598946564997</v>
      </c>
      <c r="F291">
        <v>1.0012713590849198</v>
      </c>
      <c r="G291">
        <v>0.94978131256343168</v>
      </c>
      <c r="H291">
        <v>0.82853154637453519</v>
      </c>
    </row>
    <row r="292" spans="1:8" x14ac:dyDescent="0.25">
      <c r="A292" s="1">
        <v>44531</v>
      </c>
      <c r="B292">
        <v>0.99280477293162372</v>
      </c>
      <c r="D292" s="1">
        <v>44531</v>
      </c>
      <c r="E292">
        <v>1.138318295462349</v>
      </c>
      <c r="F292">
        <v>1.0253853177439192</v>
      </c>
      <c r="G292">
        <v>0.95520988078792224</v>
      </c>
      <c r="H292">
        <v>0.85731994506371045</v>
      </c>
    </row>
    <row r="293" spans="1:8" x14ac:dyDescent="0.25">
      <c r="A293" s="1">
        <v>44562</v>
      </c>
      <c r="B293">
        <v>1.0232526447257908</v>
      </c>
      <c r="D293" s="1">
        <v>44562</v>
      </c>
      <c r="E293">
        <v>1.1596088385054932</v>
      </c>
      <c r="F293">
        <v>1.0631944635599158</v>
      </c>
      <c r="G293">
        <v>0.97262713858324157</v>
      </c>
      <c r="H293">
        <v>0.90826382556293639</v>
      </c>
    </row>
    <row r="294" spans="1:8" x14ac:dyDescent="0.25">
      <c r="A294" s="1">
        <v>44593</v>
      </c>
      <c r="B294">
        <v>1.0361602424464751</v>
      </c>
      <c r="D294" s="1">
        <v>44593</v>
      </c>
      <c r="E294">
        <v>1.175698061200193</v>
      </c>
      <c r="F294">
        <v>1.0635682979545917</v>
      </c>
      <c r="G294">
        <v>0.98021382132872847</v>
      </c>
      <c r="H294">
        <v>0.95369915491201773</v>
      </c>
    </row>
    <row r="295" spans="1:8" x14ac:dyDescent="0.25">
      <c r="A295" s="1">
        <v>44621</v>
      </c>
      <c r="B295">
        <v>1.0592671541888659</v>
      </c>
      <c r="D295" s="1">
        <v>44621</v>
      </c>
      <c r="E295">
        <v>1.2152568144860765</v>
      </c>
      <c r="F295">
        <v>1.0845224054096849</v>
      </c>
      <c r="G295">
        <v>0.99760680430452153</v>
      </c>
      <c r="H295">
        <v>0.97608769121870587</v>
      </c>
    </row>
    <row r="296" spans="1:8" x14ac:dyDescent="0.25">
      <c r="A296" s="1">
        <v>44652</v>
      </c>
      <c r="B296">
        <v>1.0589579989076345</v>
      </c>
      <c r="D296" s="1">
        <v>44652</v>
      </c>
      <c r="E296">
        <v>1.2141595322535739</v>
      </c>
      <c r="F296">
        <v>1.0713048282276036</v>
      </c>
      <c r="G296">
        <v>0.99376384990481581</v>
      </c>
      <c r="H296">
        <v>1.0094511049273944</v>
      </c>
    </row>
    <row r="297" spans="1:8" x14ac:dyDescent="0.25">
      <c r="A297" s="1">
        <v>44682</v>
      </c>
      <c r="B297">
        <v>1.0504410969388369</v>
      </c>
      <c r="D297" s="1">
        <v>44682</v>
      </c>
      <c r="E297">
        <v>1.2097272968078745</v>
      </c>
      <c r="F297">
        <v>1.0560141299504813</v>
      </c>
      <c r="G297">
        <v>0.97732129244928556</v>
      </c>
      <c r="H297">
        <v>1.0262484400256136</v>
      </c>
    </row>
    <row r="298" spans="1:8" x14ac:dyDescent="0.25">
      <c r="A298" s="1">
        <v>44713</v>
      </c>
      <c r="B298">
        <v>1.0479149905153746</v>
      </c>
      <c r="D298" s="1">
        <v>44713</v>
      </c>
      <c r="E298">
        <v>1.1974028884475809</v>
      </c>
      <c r="F298">
        <v>1.0551772071437198</v>
      </c>
      <c r="G298">
        <v>0.9598263389748124</v>
      </c>
      <c r="H298">
        <v>1.0600799624076025</v>
      </c>
    </row>
    <row r="299" spans="1:8" x14ac:dyDescent="0.25">
      <c r="A299" s="1">
        <v>44743</v>
      </c>
      <c r="B299">
        <v>1.0426362294363636</v>
      </c>
      <c r="D299" s="1">
        <v>44743</v>
      </c>
      <c r="E299">
        <v>1.1974404624871082</v>
      </c>
      <c r="F299">
        <v>1.0599560262711736</v>
      </c>
      <c r="G299">
        <v>0.94761231245569499</v>
      </c>
      <c r="H299">
        <v>1.0432402366773357</v>
      </c>
    </row>
    <row r="300" spans="1:8" x14ac:dyDescent="0.25">
      <c r="A300" s="1">
        <v>44774</v>
      </c>
      <c r="B300">
        <v>1.0294610899736134</v>
      </c>
      <c r="D300" s="1">
        <v>44774</v>
      </c>
      <c r="E300">
        <v>1.1714085248402606</v>
      </c>
      <c r="F300">
        <v>1.054082387724367</v>
      </c>
      <c r="G300">
        <v>0.93639363119800334</v>
      </c>
      <c r="H300">
        <v>1.0244059771566796</v>
      </c>
    </row>
    <row r="301" spans="1:8" x14ac:dyDescent="0.25">
      <c r="A301" s="1">
        <v>44805</v>
      </c>
      <c r="B301">
        <v>1.0204087637260573</v>
      </c>
      <c r="D301" s="1">
        <v>44805</v>
      </c>
      <c r="E301">
        <v>1.1418971722671409</v>
      </c>
      <c r="F301">
        <v>1.0530386054228489</v>
      </c>
      <c r="G301">
        <v>0.93272867167113793</v>
      </c>
      <c r="H301">
        <v>1.0090208559012301</v>
      </c>
    </row>
    <row r="302" spans="1:8" x14ac:dyDescent="0.25">
      <c r="A302" s="1">
        <v>44835</v>
      </c>
      <c r="B302">
        <v>1.0117364174521382</v>
      </c>
      <c r="D302" s="1">
        <v>44835</v>
      </c>
      <c r="E302">
        <v>1.1212172955470905</v>
      </c>
      <c r="F302">
        <v>1.0506268863839314</v>
      </c>
      <c r="G302">
        <v>0.93311085716931652</v>
      </c>
      <c r="H302">
        <v>0.98172572205924225</v>
      </c>
    </row>
    <row r="303" spans="1:8" x14ac:dyDescent="0.25">
      <c r="A303" s="1">
        <v>44866</v>
      </c>
      <c r="B303">
        <v>0.99438073889333234</v>
      </c>
      <c r="D303" s="1">
        <v>44866</v>
      </c>
      <c r="E303">
        <v>1.0910387517502831</v>
      </c>
      <c r="F303">
        <v>1.0338968335857324</v>
      </c>
      <c r="G303">
        <v>0.92411015763208126</v>
      </c>
      <c r="H303">
        <v>0.95923169917408402</v>
      </c>
    </row>
    <row r="304" spans="1:8" x14ac:dyDescent="0.25">
      <c r="A304" s="1">
        <v>44896</v>
      </c>
      <c r="B304">
        <v>0.98620074737945074</v>
      </c>
      <c r="D304" s="1">
        <v>44896</v>
      </c>
      <c r="E304">
        <v>1.0685438084422214</v>
      </c>
      <c r="F304">
        <v>1.0295803827552537</v>
      </c>
      <c r="G304">
        <v>0.91758552919937042</v>
      </c>
      <c r="H304">
        <v>0.9543288519252352</v>
      </c>
    </row>
    <row r="305" spans="1:8" x14ac:dyDescent="0.25">
      <c r="A305" s="1">
        <v>44927</v>
      </c>
      <c r="B305">
        <v>0.97740614895506539</v>
      </c>
      <c r="D305" s="1">
        <v>44927</v>
      </c>
      <c r="E305">
        <v>1.0474443056513996</v>
      </c>
      <c r="F305">
        <v>1.0268873033371539</v>
      </c>
      <c r="G305">
        <v>0.91077523768011381</v>
      </c>
      <c r="H305">
        <v>0.9416675060444577</v>
      </c>
    </row>
    <row r="306" spans="1:8" x14ac:dyDescent="0.25">
      <c r="A306" s="1">
        <v>44958</v>
      </c>
      <c r="B306">
        <v>0.9699624258826296</v>
      </c>
      <c r="D306" s="1">
        <v>44958</v>
      </c>
      <c r="E306">
        <v>1.0357735130910977</v>
      </c>
      <c r="F306">
        <v>1.0143735739689446</v>
      </c>
      <c r="G306">
        <v>0.90509022265106465</v>
      </c>
      <c r="H306">
        <v>0.94507344896466206</v>
      </c>
    </row>
    <row r="307" spans="1:8" x14ac:dyDescent="0.25">
      <c r="A307" s="1">
        <v>44986</v>
      </c>
      <c r="B307">
        <v>0.96280223284641864</v>
      </c>
      <c r="D307" s="1">
        <v>44986</v>
      </c>
      <c r="E307">
        <v>1.0105444486924196</v>
      </c>
      <c r="F307">
        <v>1.0100877689815657</v>
      </c>
      <c r="G307">
        <v>0.90368099372998467</v>
      </c>
      <c r="H307">
        <v>0.93873142296299183</v>
      </c>
    </row>
    <row r="308" spans="1:8" x14ac:dyDescent="0.25">
      <c r="A308" s="1">
        <v>45017</v>
      </c>
      <c r="B308">
        <v>0.94715389507430303</v>
      </c>
      <c r="D308" s="1">
        <v>45017</v>
      </c>
      <c r="E308">
        <v>1.0016431585389125</v>
      </c>
      <c r="F308">
        <v>0.99221982016104526</v>
      </c>
      <c r="G308">
        <v>0.89560459802860848</v>
      </c>
      <c r="H308">
        <v>0.90563137552759787</v>
      </c>
    </row>
    <row r="309" spans="1:8" x14ac:dyDescent="0.25">
      <c r="A309" s="1">
        <v>45047</v>
      </c>
      <c r="B309">
        <v>0.92926654868868419</v>
      </c>
      <c r="D309" s="1">
        <v>45047</v>
      </c>
      <c r="E309">
        <v>0.98494246941183039</v>
      </c>
      <c r="F309">
        <v>0.96905368891859867</v>
      </c>
      <c r="G309">
        <v>0.88289980135192891</v>
      </c>
      <c r="H309">
        <v>0.88674984217921959</v>
      </c>
    </row>
    <row r="310" spans="1:8" x14ac:dyDescent="0.25">
      <c r="A310" s="1">
        <v>45078</v>
      </c>
      <c r="B310">
        <v>0.9128776184757259</v>
      </c>
      <c r="D310" s="1">
        <v>45078</v>
      </c>
      <c r="E310">
        <v>0.9612866961086205</v>
      </c>
      <c r="F310">
        <v>0.95062123087381856</v>
      </c>
      <c r="G310">
        <v>0.87198312550952684</v>
      </c>
      <c r="H310">
        <v>0.8707703019790447</v>
      </c>
    </row>
    <row r="311" spans="1:8" x14ac:dyDescent="0.25">
      <c r="A311" s="1">
        <v>45108</v>
      </c>
      <c r="B311">
        <v>0.90311081052646103</v>
      </c>
      <c r="D311" s="1">
        <v>45108</v>
      </c>
      <c r="E311">
        <v>0.95309917205046213</v>
      </c>
      <c r="F311">
        <v>0.94230331008433765</v>
      </c>
      <c r="G311">
        <v>0.86751083942392981</v>
      </c>
      <c r="H311">
        <v>0.8459373920917691</v>
      </c>
    </row>
    <row r="312" spans="1:8" x14ac:dyDescent="0.25">
      <c r="A312" s="1">
        <v>45139</v>
      </c>
      <c r="B312">
        <v>0.89637333264285934</v>
      </c>
      <c r="D312" s="1">
        <v>45139</v>
      </c>
      <c r="E312">
        <v>0.94468896529417146</v>
      </c>
      <c r="F312">
        <v>0.93541143146793637</v>
      </c>
      <c r="G312">
        <v>0.86483930935503184</v>
      </c>
      <c r="H312">
        <v>0.83304954891704819</v>
      </c>
    </row>
    <row r="313" spans="1:8" x14ac:dyDescent="0.25">
      <c r="A313" s="1">
        <v>45170</v>
      </c>
      <c r="B313">
        <v>0.88928516724041362</v>
      </c>
      <c r="D313" s="1">
        <v>45170</v>
      </c>
      <c r="E313">
        <v>0.93021208557594948</v>
      </c>
      <c r="F313">
        <v>0.92397320623622514</v>
      </c>
      <c r="G313">
        <v>0.86327461739581246</v>
      </c>
      <c r="H313">
        <v>0.8310032706024576</v>
      </c>
    </row>
    <row r="314" spans="1:8" x14ac:dyDescent="0.25">
      <c r="A314" s="1">
        <v>45200</v>
      </c>
      <c r="B314">
        <v>0.89151126723299923</v>
      </c>
      <c r="D314" s="1">
        <v>45200</v>
      </c>
      <c r="E314">
        <v>0.92157353707122402</v>
      </c>
      <c r="F314">
        <v>0.92243378347716387</v>
      </c>
      <c r="G314">
        <v>0.86817957276074809</v>
      </c>
      <c r="H314">
        <v>0.8462673538509472</v>
      </c>
    </row>
    <row r="315" spans="1:8" x14ac:dyDescent="0.25">
      <c r="A315" s="1">
        <v>45231</v>
      </c>
      <c r="B315">
        <v>0.88801527444875616</v>
      </c>
      <c r="D315" s="1">
        <v>45231</v>
      </c>
      <c r="E315">
        <v>0.91362140606342612</v>
      </c>
      <c r="F315">
        <v>0.90653245461611454</v>
      </c>
      <c r="G315">
        <v>0.8695803990587897</v>
      </c>
      <c r="H315">
        <v>0.86224453327930262</v>
      </c>
    </row>
    <row r="316" spans="1:8" x14ac:dyDescent="0.25">
      <c r="A316" s="1">
        <v>45261</v>
      </c>
      <c r="B316">
        <v>0.88512946908099654</v>
      </c>
      <c r="D316" s="1">
        <v>45261</v>
      </c>
      <c r="E316">
        <v>0.90517174040265658</v>
      </c>
      <c r="F316">
        <v>0.89937467168636809</v>
      </c>
      <c r="G316">
        <v>0.87158752048525689</v>
      </c>
      <c r="H316">
        <v>0.8636806897400735</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ation_Type xmlns="1f1bd6bd-8f53-49cc-a781-15e9cf514266">Economic Review</Publication_Type>
    <BCM_Periode xmlns="1f1bd6bd-8f53-49cc-a781-15e9cf514266" xsi:nil="true"/>
    <Year xmlns="1f1bd6bd-8f53-49cc-a781-15e9cf514266">2024</Year>
    <Article xmlns="1f1bd6bd-8f53-49cc-a781-15e9cf514266">06 - Commodity, producer and consumer price uncertainty (M. Geraci - J. Mohimont)</Artic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38A28081DE6448A5D76F6E7A7F892C" ma:contentTypeVersion="10" ma:contentTypeDescription="Create a new document." ma:contentTypeScope="" ma:versionID="86b67380d3d291ad1c594ef94ba58300">
  <xsd:schema xmlns:xsd="http://www.w3.org/2001/XMLSchema" xmlns:xs="http://www.w3.org/2001/XMLSchema" xmlns:p="http://schemas.microsoft.com/office/2006/metadata/properties" xmlns:ns2="1f1bd6bd-8f53-49cc-a781-15e9cf514266" xmlns:ns3="25c8152d-027f-44ad-b7b3-4c5a6c165c06" targetNamespace="http://schemas.microsoft.com/office/2006/metadata/properties" ma:root="true" ma:fieldsID="fc2f8ae4a2557db48a5f1682963cc1cd" ns2:_="" ns3:_="">
    <xsd:import namespace="1f1bd6bd-8f53-49cc-a781-15e9cf514266"/>
    <xsd:import namespace="25c8152d-027f-44ad-b7b3-4c5a6c165c06"/>
    <xsd:element name="properties">
      <xsd:complexType>
        <xsd:sequence>
          <xsd:element name="documentManagement">
            <xsd:complexType>
              <xsd:all>
                <xsd:element ref="ns2:Publication_Type"/>
                <xsd:element ref="ns2:Year"/>
                <xsd:element ref="ns2:MediaServiceMetadata" minOccurs="0"/>
                <xsd:element ref="ns2:MediaServiceFastMetadata" minOccurs="0"/>
                <xsd:element ref="ns2:Article" minOccurs="0"/>
                <xsd:element ref="ns2:BCM_Peri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bd6bd-8f53-49cc-a781-15e9cf514266" elementFormDefault="qualified">
    <xsd:import namespace="http://schemas.microsoft.com/office/2006/documentManagement/types"/>
    <xsd:import namespace="http://schemas.microsoft.com/office/infopath/2007/PartnerControls"/>
    <xsd:element name="Publication_Type" ma:index="8" ma:displayName="Publication_Type" ma:format="Dropdown" ma:internalName="Publication_Type">
      <xsd:simpleType>
        <xsd:restriction base="dms:Choice">
          <xsd:enumeration value="Blog"/>
          <xsd:enumeration value="Business Cycle Monitor (BCM)"/>
          <xsd:enumeration value="Business Echo"/>
          <xsd:enumeration value="BPN"/>
          <xsd:enumeration value="CSE - HRW"/>
          <xsd:enumeration value="Economic Review"/>
          <xsd:enumeration value="OCS"/>
          <xsd:enumeration value="Report"/>
        </xsd:restriction>
      </xsd:simpleType>
    </xsd:element>
    <xsd:element name="Year" ma:index="9" ma:displayName="Year" ma:format="Dropdown" ma:internalName="Year">
      <xsd:simpleType>
        <xsd:restriction base="dms:Choice">
          <xsd:enumeration value="2022"/>
          <xsd:enumeration value="2023"/>
          <xsd:enumeration value="2024"/>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rticle" ma:index="12" nillable="true" ma:displayName="Article" ma:default="0 - Timing economic review" ma:format="Dropdown" ma:internalName="Article">
      <xsd:simpleType>
        <xsd:restriction base="dms:Choice">
          <xsd:enumeration value="0 - Timing economic review"/>
          <xsd:enumeration value="01 - Conséquences économiques de l’intelligence artificielle (C. Piton)"/>
          <xsd:enumeration value="01 - Changement climatique et productivité (G. Bijnens)"/>
          <xsd:enumeration value="02 - Indicateurs de fragmentation au sein de la zone euro (E. Vincent/S. Ouerk/S. El Jouedi)"/>
          <xsd:enumeration value="02 - La Wallonie en transition: une perspective comparative (P. Bisciari)"/>
          <xsd:enumeration value="03 - Projections économiques (G. Langenus/?)"/>
          <xsd:enumeration value="03 - Sick leave in Belgium (W. Gelade - Y. Saks)"/>
          <xsd:enumeration value="04 - Les effets de l’inflation sur les finances publiques (S. Van Parys/R. Schoonackers/P. Stinglhamber/D. Cornille/M. Deroose/H. Godefroid)"/>
          <xsd:enumeration value="04 - Wage - Price dynamics and consequences for monetary policy (J. Jonckheere - H. Zimmer)"/>
          <xsd:enumeration value="05 - Inflation et pouvoir d’achat (B. Coppens/V. Jacobs/J. Jonckheere)"/>
          <xsd:enumeration value="05 - Projections (G. Langenus"/>
          <xsd:enumeration value="06 - Taking stock of global climate policies in the largest GHG emitters (F. De Sloover/D. Essers)"/>
          <xsd:enumeration value="06 - Commodity, producer and consumer price uncertainty (M. Geraci - J. Mohimont)"/>
          <xsd:enumeration value="07 -  Inflation expectations and monetary policy (H. Zimmer/S. Arnoud/J. Wauters/B. De Backer)"/>
          <xsd:enumeration value="07 - Changing trade relations between China and the EU/Belgium (D. Essers - K. Buysse)"/>
          <xsd:enumeration value="08 - Inflation et évolution des marges des entreprises: une analyse approfondie (T. De Keyser/L. Walravens)"/>
          <xsd:enumeration value="08 - Central banks' losses: causes and consequences (S. El Jouedi - E. Vincent - J. Wauters)"/>
          <xsd:enumeration value="09 - La soutenabilité des dépenses de pension en Belgique (S. Van Parys/W. Melyn/P. Stinglhamber)"/>
          <xsd:enumeration value="09 - New (fiscal) rules! (W. Melyn - M. Deroose - P. Stinglhamber - D. Cornille)"/>
          <xsd:enumeration value="10 - The elusive quest for an appropriate measure of the fiscal stance (M. Deroose - R. Schoonackers)"/>
          <xsd:enumeration value="11 - Measuring and comparing household wealth (J. De Mulder - Ch. Piette - M.-D. Zachary/J. Olivera)"/>
          <xsd:enumeration value="12 - Low interest rate: what did Belgium firms do with (J. Tielens/Ch. Piette)"/>
          <xsd:enumeration value="12 - Alternative forms of labor remuneration (B. Coppens/V. Goeders)"/>
          <xsd:enumeration value="13 - Critical raw materials… (D. Essers/K. Buysse)"/>
          <xsd:enumeration value="13 - Impact of energy renovationobligations on the housing market (P. Reusens)"/>
          <xsd:enumeration value="14 - Dwelling prices: the impact of supply and regulations (P. Reusens)"/>
          <xsd:enumeration value="14 - Projections (G. Langenus)"/>
          <xsd:enumeration value="15 - Les fins de carrière en Belgique: cartographie sur base de résultats d’enquête (G. Minne/Y. Saks)"/>
          <xsd:enumeration value="15 - 25 years of euro (N. Cordemans - X. Debrun)"/>
          <xsd:enumeration value="16 - Projections économiques (G. Langenus)"/>
        </xsd:restriction>
      </xsd:simpleType>
    </xsd:element>
    <xsd:element name="BCM_Periode" ma:index="13" nillable="true" ma:displayName="BCM_Periode" ma:format="Dropdown" ma:internalName="BCM_Periode">
      <xsd:simpleType>
        <xsd:restriction base="dms:Choice">
          <xsd:enumeration value="March"/>
          <xsd:enumeration value="June"/>
          <xsd:enumeration value="September"/>
          <xsd:enumeration value="December"/>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c8152d-027f-44ad-b7b3-4c5a6c165c0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58877-B877-4AA0-A368-BF76FB703BFA}">
  <ds:schemaRefs>
    <ds:schemaRef ds:uri="http://schemas.microsoft.com/sharepoint/v3/contenttype/forms"/>
  </ds:schemaRefs>
</ds:datastoreItem>
</file>

<file path=customXml/itemProps2.xml><?xml version="1.0" encoding="utf-8"?>
<ds:datastoreItem xmlns:ds="http://schemas.openxmlformats.org/officeDocument/2006/customXml" ds:itemID="{65E81ED2-69EC-4D3B-A02B-7C9E1D14BD06}">
  <ds:schemaRefs>
    <ds:schemaRef ds:uri="http://purl.org/dc/elements/1.1/"/>
    <ds:schemaRef ds:uri="http://schemas.openxmlformats.org/package/2006/metadata/core-properties"/>
    <ds:schemaRef ds:uri="1f1bd6bd-8f53-49cc-a781-15e9cf514266"/>
    <ds:schemaRef ds:uri="http://schemas.microsoft.com/office/2006/documentManagement/types"/>
    <ds:schemaRef ds:uri="25c8152d-027f-44ad-b7b3-4c5a6c165c06"/>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AA36C5-314A-4C03-BCA9-7B03F4F09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bd6bd-8f53-49cc-a781-15e9cf514266"/>
    <ds:schemaRef ds:uri="25c8152d-027f-44ad-b7b3-4c5a6c165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Figure1</vt:lpstr>
      <vt:lpstr>Figure2</vt:lpstr>
      <vt:lpstr>Figure3</vt:lpstr>
      <vt:lpstr>Figure4</vt:lpstr>
      <vt:lpstr>FigureA</vt:lpstr>
      <vt:lpstr>FigureB</vt:lpstr>
      <vt:lpstr>DIGEST_FR</vt:lpstr>
    </vt:vector>
  </TitlesOfParts>
  <Manager/>
  <Company>National Bank of Belgium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Mohimont Jolan</dc:creator>
  <cp:keywords/>
  <dc:description/>
  <cp:lastModifiedBy>Samaca Johanna</cp:lastModifiedBy>
  <cp:revision/>
  <dcterms:created xsi:type="dcterms:W3CDTF">2024-04-25T06:57:31Z</dcterms:created>
  <dcterms:modified xsi:type="dcterms:W3CDTF">2024-07-02T09:45:09Z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0x0101005F38A28081DE6448A5D76F6E7A7F892C</vt:lpwstr>
  </property>
</Properties>
</file>